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2年登记SSCI、SCI、EI、A&amp;HCI论文定级" sheetId="2" r:id="rId1"/>
  </sheets>
  <definedNames>
    <definedName name="_xlnm._FilterDatabase" localSheetId="0" hidden="1">'22年登记SSCI、SCI、EI、A&amp;HCI论文定级'!$A$1:$R$30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<sst xmlns="http://schemas.openxmlformats.org/spreadsheetml/2006/main" count="397" uniqueCount="181">
  <si>
    <t>2022年登记未定级成果信息表</t>
  </si>
  <si>
    <t>学院</t>
  </si>
  <si>
    <t>序号</t>
  </si>
  <si>
    <t>论文类型</t>
  </si>
  <si>
    <t>论文题目</t>
  </si>
  <si>
    <t>论文作者</t>
  </si>
  <si>
    <t>发表.出版时间</t>
  </si>
  <si>
    <r>
      <rPr>
        <b/>
        <sz val="10"/>
        <rFont val="宋体"/>
        <charset val="134"/>
      </rPr>
      <t>发表刊物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论文集</t>
    </r>
  </si>
  <si>
    <t>成果等级</t>
  </si>
  <si>
    <t>期刊分区</t>
  </si>
  <si>
    <t>一级学科</t>
  </si>
  <si>
    <t>项目来源</t>
  </si>
  <si>
    <t>发表范围</t>
  </si>
  <si>
    <t>字数</t>
  </si>
  <si>
    <r>
      <rPr>
        <b/>
        <sz val="10"/>
        <rFont val="Arial"/>
        <charset val="134"/>
      </rPr>
      <t>ISSN</t>
    </r>
    <r>
      <rPr>
        <b/>
        <sz val="10"/>
        <rFont val="宋体"/>
        <charset val="134"/>
      </rPr>
      <t>号</t>
    </r>
  </si>
  <si>
    <r>
      <rPr>
        <b/>
        <sz val="10"/>
        <rFont val="Arial"/>
        <charset val="134"/>
      </rPr>
      <t>CN</t>
    </r>
    <r>
      <rPr>
        <b/>
        <sz val="10"/>
        <rFont val="宋体"/>
        <charset val="134"/>
      </rPr>
      <t>号</t>
    </r>
  </si>
  <si>
    <t>卷期页</t>
  </si>
  <si>
    <t>学校署名</t>
  </si>
  <si>
    <t>通讯作者</t>
  </si>
  <si>
    <t>经济学院</t>
  </si>
  <si>
    <t>Article</t>
  </si>
  <si>
    <t>China's integration in the Asia-Pacific regional economic cooperation</t>
  </si>
  <si>
    <t>魏俊华（学）；高越；Ehsan Elahi</t>
  </si>
  <si>
    <t>Frontiers In Psychology</t>
  </si>
  <si>
    <t>A2</t>
  </si>
  <si>
    <t>SSCI一区</t>
  </si>
  <si>
    <t>经济学</t>
  </si>
  <si>
    <t>国家社科基金项目</t>
  </si>
  <si>
    <t>国外学术期刊</t>
  </si>
  <si>
    <t>1664-1078</t>
  </si>
  <si>
    <t>Volume:13</t>
  </si>
  <si>
    <t>第一单位</t>
  </si>
  <si>
    <t>是</t>
  </si>
  <si>
    <t>Three Rights Separation reform and its impact over farm’s productivity: A case study of China</t>
  </si>
  <si>
    <t>公茂刚；李汉瑾；Ehsan Elahia</t>
  </si>
  <si>
    <t>Land Use Policy</t>
  </si>
  <si>
    <t>国家社科基金项目、中国山东省自然科学基金</t>
  </si>
  <si>
    <t>0264-8377</t>
  </si>
  <si>
    <t>Vol.122, 106393</t>
  </si>
  <si>
    <t>A nexus between farmland rights, and access, demand, and amount of agricultural loan under the socialist system of China</t>
  </si>
  <si>
    <t>公茂刚；Ehsan Elahi</t>
  </si>
  <si>
    <t>国家社科基金项目、山东省泰山学者基金会泰山青年学者计划项目</t>
  </si>
  <si>
    <t>Vol.120, 106279</t>
  </si>
  <si>
    <t>Fintech, Bank Risk-Taking, and Risk-Warning for Commercial Banks in the Era of Digital Technology</t>
  </si>
  <si>
    <t>李刚；Ehsan Elahi；赵亮亮（外）</t>
  </si>
  <si>
    <t>2022.07.13</t>
  </si>
  <si>
    <t>无</t>
  </si>
  <si>
    <t>2万</t>
  </si>
  <si>
    <t>July 2022，Vol 13，Article 934053</t>
  </si>
  <si>
    <t>Cluster Commercial Credit and Total Factor Productivity of the Manufacturing Sector</t>
  </si>
  <si>
    <t>刘廷华；寇奉娟；刘潇；Elahi Ehsan</t>
  </si>
  <si>
    <t>Sustainability</t>
  </si>
  <si>
    <t>C1</t>
  </si>
  <si>
    <t>SSCI二区，中科院中等预警期刊</t>
  </si>
  <si>
    <t>山东省自然科学基金</t>
  </si>
  <si>
    <t>2296-665X</t>
  </si>
  <si>
    <t>Comprehensive Evaluation of Agricultural Modernization Levels</t>
  </si>
  <si>
    <t>张志新；李英杰 Elahi Ehsan；王亚萌</t>
  </si>
  <si>
    <t>SSCI二区，中科院预警期刊中级</t>
  </si>
  <si>
    <t>国家社科基金（17BJY107）</t>
  </si>
  <si>
    <t>2071-1050</t>
  </si>
  <si>
    <t>5：14095069</t>
  </si>
  <si>
    <t>Does the E-Commerce City Pilot Reduce Environmental Pollution? Evidence From 265 Cities in China</t>
  </si>
  <si>
    <t>张志新；孙振亚；路航</t>
  </si>
  <si>
    <t>Frontiers In Environmental Science</t>
  </si>
  <si>
    <t>B2</t>
  </si>
  <si>
    <t>SCI三区</t>
  </si>
  <si>
    <t>4：813347</t>
  </si>
  <si>
    <t>A nexus of social capital-based financing and farmers' scale operation, and its environmental impact</t>
  </si>
  <si>
    <t>李增辉（学生）；张志新*；Elahi Ehsan*；丁鑫；李家琦</t>
  </si>
  <si>
    <t>13：950046</t>
  </si>
  <si>
    <t>Mandatory environmental regulation and green technology innovation: evidence from China</t>
  </si>
  <si>
    <t>王兴帅；Elahi Ehsan；张良贵</t>
  </si>
  <si>
    <t>2022.10.18</t>
  </si>
  <si>
    <t>山东省金融应用重点研究课题</t>
  </si>
  <si>
    <t>1.3万</t>
  </si>
  <si>
    <t>14(20), 13431</t>
  </si>
  <si>
    <t>A Development of Green Finance and Regional Eco-Efficiency in China</t>
  </si>
  <si>
    <t>王凯丽; Ehsan Elahi; 张羽歌; 王迪; Zainab Khalid</t>
  </si>
  <si>
    <t>2022.11.04</t>
  </si>
  <si>
    <t>环境科学与生态学</t>
  </si>
  <si>
    <t>泰山学者、国家自然科学基金</t>
  </si>
  <si>
    <t>Protection of Cultivated Land Resources and Grain SupplySecurity in Main Grain-Producing Areas of China</t>
  </si>
  <si>
    <t>张志新；孟晓；Elahi Ehsan</t>
  </si>
  <si>
    <t>14：14052808</t>
  </si>
  <si>
    <t>管理学院</t>
  </si>
  <si>
    <t>Environmental Collaboration under Various Contracts in theO2O
Closed-Loop Supply Chain</t>
  </si>
  <si>
    <t>白阳；孟雪莹</t>
  </si>
  <si>
    <t>Discrete Dynamics In Nature And Society</t>
  </si>
  <si>
    <t>D1</t>
  </si>
  <si>
    <t>SSCI三区，中等预警期刊</t>
  </si>
  <si>
    <t>管理学</t>
  </si>
  <si>
    <t>山东省自科</t>
  </si>
  <si>
    <t>Conference Article</t>
  </si>
  <si>
    <t>Beneficial online price coordination in the O2O era added mobile</t>
  </si>
  <si>
    <t>白阳；宋文琦(外)</t>
  </si>
  <si>
    <t>2022.10.06</t>
  </si>
  <si>
    <t>Communications In Computer And Information Science Book Series</t>
  </si>
  <si>
    <t>EI</t>
  </si>
  <si>
    <t>国家社科基金</t>
  </si>
  <si>
    <t>书/会议</t>
  </si>
  <si>
    <t>Research on the Development Mechanism of Rural E-Commerce Based on Rooted Theory: A Co-Benefit-Oriented Perspective</t>
  </si>
  <si>
    <t>孙芳；李佳</t>
  </si>
  <si>
    <t>2022.10.14</t>
  </si>
  <si>
    <t>SSCI二区，中等预警期刊</t>
  </si>
  <si>
    <t>国家社科基金项目19BJY136</t>
  </si>
  <si>
    <t>EISSN 2071-1050</t>
  </si>
  <si>
    <t>2022, 14(20)</t>
  </si>
  <si>
    <t>A methodology for identifying breakthrough topics using structural entropy</t>
  </si>
  <si>
    <t>许海云；罗瑞；Jos Winnink；王超；Elahi Ehsan</t>
  </si>
  <si>
    <t>Information Processing &amp; Management</t>
  </si>
  <si>
    <t>图书馆、情报与文献学</t>
  </si>
  <si>
    <t>0306-4573</t>
  </si>
  <si>
    <t>59(2): 102862</t>
  </si>
  <si>
    <t>Integrative model for discovering linked topics in science and technology</t>
  </si>
  <si>
    <t>许海云；岳增慧；庞弘燊(外）；Elahi Ehsan；李静；王璐</t>
  </si>
  <si>
    <t>Journal Of Informetrics</t>
  </si>
  <si>
    <t>A3</t>
  </si>
  <si>
    <t>SSCI二区</t>
  </si>
  <si>
    <t>国家自然科学基金</t>
  </si>
  <si>
    <t>1751-1577</t>
  </si>
  <si>
    <t>16(2): 101265</t>
  </si>
  <si>
    <t>Disambiguating the definitions of the concept “transformative innovation”</t>
  </si>
  <si>
    <t>许海云；庞弘燊(外）；Jos Winnink；罗瑞（外）；王超</t>
  </si>
  <si>
    <t>Journal Of Information Science</t>
  </si>
  <si>
    <t>0165-5515</t>
  </si>
  <si>
    <t>Breakthrough potential of emerging research topics based on citation diffusion features</t>
  </si>
  <si>
    <t>许海云；Jos Winnink；庞弘燊(外）；温书豪（外）；陈亮（外）</t>
  </si>
  <si>
    <t>1655515211061220</t>
  </si>
  <si>
    <t>Capital Formation, Green Innovation, Renewable Energy
Consumption and Environmental Quality: Do Environmental
Regulations Matter?</t>
  </si>
  <si>
    <t>孟雪莹；李田清；Mahmood Ahmad*；乔贵涛；白阳</t>
  </si>
  <si>
    <t>2022.10.01</t>
  </si>
  <si>
    <t>International Journal Of Environmental Research</t>
  </si>
  <si>
    <t>省社科规划项目</t>
  </si>
  <si>
    <t>1735-6865</t>
  </si>
  <si>
    <r>
      <rPr>
        <sz val="10"/>
        <rFont val="仿宋"/>
        <charset val="134"/>
      </rPr>
      <t>2022</t>
    </r>
    <r>
      <rPr>
        <sz val="10"/>
        <color indexed="63"/>
        <rFont val="仿宋"/>
        <charset val="134"/>
      </rPr>
      <t>,</t>
    </r>
    <r>
      <rPr>
        <sz val="10"/>
        <color indexed="63"/>
        <rFont val="Times New Roman"/>
        <charset val="134"/>
      </rPr>
      <t> </t>
    </r>
    <r>
      <rPr>
        <i/>
        <sz val="10"/>
        <color indexed="63"/>
        <rFont val="仿宋"/>
        <charset val="134"/>
      </rPr>
      <t>19</t>
    </r>
    <r>
      <rPr>
        <sz val="10"/>
        <color indexed="63"/>
        <rFont val="仿宋"/>
        <charset val="134"/>
      </rPr>
      <t>(20), 13562</t>
    </r>
  </si>
  <si>
    <t>Stackelberg game analysis of E-waste eecycling stakeholders under recovery time sensitivity and CRMs life expectancy sensitivity</t>
  </si>
  <si>
    <t>李书豪(学)；孙强</t>
  </si>
  <si>
    <t>2022.08.19</t>
  </si>
  <si>
    <t>山东省自然科学基金(Natural Science Foundation of Shandong Province，ZR2020MG069)</t>
  </si>
  <si>
    <t>2022,14(15),DOI：10.3390/su14159054</t>
  </si>
  <si>
    <t>Dual-channel supply chain financing operation strategy considering free-riding effect under different power structures</t>
  </si>
  <si>
    <t>王文彬；孙强；闫秀霞；刘元清</t>
  </si>
  <si>
    <t>2022.08.20</t>
  </si>
  <si>
    <t>2022,14(15),DOI：DOI10.3390/su14159379</t>
  </si>
  <si>
    <t>Towards Sustainable Development: A Study of Cross-Regional
Collaborative Carbon Emission Reduction in China</t>
  </si>
  <si>
    <t>孙秀梅；张昊天；王雪洋；乔忠奎；李劲松</t>
  </si>
  <si>
    <t>Sustainablity</t>
  </si>
  <si>
    <t>14-9624</t>
  </si>
  <si>
    <t>Digital Economy Development and Urban Green Innovation
CA-Pability: Based on Panel Data of 274 Prefecture-Level Cities
in China</t>
  </si>
  <si>
    <t>王雪洋；孙秀梅*；张昊天；薛超凯</t>
  </si>
  <si>
    <t>14-2921</t>
  </si>
  <si>
    <t>Journal article (JA)</t>
  </si>
  <si>
    <t>Research on The Emergency Decision-making Method Based on Case-based Reasoning under Triangle Fuzzy Preference</t>
  </si>
  <si>
    <t>张丽媛；梁春蕾（学）；杨子禹（学）</t>
  </si>
  <si>
    <t>2022.03.02</t>
  </si>
  <si>
    <t>Iaeng International Journal Of Computer Science</t>
  </si>
  <si>
    <t>教育部人文社科基金项目</t>
  </si>
  <si>
    <t>0.64万</t>
  </si>
  <si>
    <t>1819-9224</t>
  </si>
  <si>
    <t>2022, 49(1):11-18</t>
  </si>
  <si>
    <t>Can digital finance accelerate the digital transformation of companies? From the perspective of M&amp;A</t>
  </si>
  <si>
    <t>于明涛；燕爱国</t>
  </si>
  <si>
    <t>2022.10.30</t>
  </si>
  <si>
    <t>A Study on the Impact of Boundary-Spanning Search on the Sustainable Development Performance of Technology Start-Ups</t>
  </si>
  <si>
    <t>王迪；宋剑锋；孙秀梅；王雪洋</t>
  </si>
  <si>
    <t>2022.07.27</t>
  </si>
  <si>
    <t>国家自然基金；山东省社科基金</t>
  </si>
  <si>
    <t>2022,14(15):9182.    DOI：10.3390/su14159054</t>
  </si>
  <si>
    <t>法学院</t>
  </si>
  <si>
    <t>Examining the Role of Stakeholder-Oriented Corporate Governance in Achieving Sustainable Development: Evidence from the SME CSR in the Context of China</t>
  </si>
  <si>
    <t>张琳;张笑晨;安婧婧;张薇;姚景深</t>
  </si>
  <si>
    <t>2022.07.01</t>
  </si>
  <si>
    <t>法学</t>
  </si>
  <si>
    <t>山东省高等学校青年创新团队项目</t>
  </si>
  <si>
    <t>2022（14）</t>
  </si>
  <si>
    <t>美术学院</t>
  </si>
  <si>
    <t>Effect of nano titanium oxide with different surface treatments on color stability of red tinted silicone rubber</t>
  </si>
  <si>
    <t>王亚林</t>
  </si>
  <si>
    <t>Engineering Village</t>
  </si>
  <si>
    <t>艺术学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</si>
</sst>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2">
    <font>
      <sz val="11"/>
      <color theme="1"/>
      <name val="等线"/>
      <charset val="134"/>
      <scheme val="minor"/>
    </font>
    <font>
      <sz val="20"/>
      <name val="方正小标宋简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b/>
      <sz val="10"/>
      <name val="Arial"/>
      <charset val="134"/>
    </font>
    <font>
      <sz val="10"/>
      <color rgb="FFFF0000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indexed="8"/>
      <name val="等线"/>
      <charset val="134"/>
      <scheme val="minor"/>
    </font>
    <font>
      <sz val="10"/>
      <color indexed="63"/>
      <name val="仿宋"/>
      <charset val="134"/>
    </font>
    <font>
      <sz val="10"/>
      <color indexed="63"/>
      <name val="Times New Roman"/>
      <charset val="134"/>
    </font>
    <font>
      <i/>
      <sz val="10"/>
      <color indexed="63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27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57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/>
    <xf numFmtId="0" fontId="5" fillId="2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 6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workbookViewId="0">
      <pane ySplit="2" topLeftCell="A3" activePane="bottomLeft" state="frozen"/>
      <selection/>
      <selection pane="bottomLeft" activeCell="S2" sqref="S2"/>
    </sheetView>
  </sheetViews>
  <sheetFormatPr defaultColWidth="9" defaultRowHeight="14.25"/>
  <cols>
    <col min="1" max="2" width="9" style="1"/>
    <col min="3" max="3" width="13" style="1" customWidth="1"/>
    <col min="4" max="4" width="21.875" style="1" customWidth="1"/>
    <col min="5" max="5" width="12.875" style="1" customWidth="1"/>
    <col min="6" max="6" width="9.875" style="1"/>
    <col min="7" max="7" width="17.625" style="1" customWidth="1"/>
    <col min="8" max="8" width="9" style="1"/>
    <col min="9" max="9" width="15.625" style="1" customWidth="1"/>
    <col min="10" max="10" width="13" style="1" customWidth="1"/>
    <col min="11" max="11" width="19.25" style="1" customWidth="1"/>
    <col min="12" max="15" width="9" style="1"/>
    <col min="16" max="16" width="11.125" style="1"/>
    <col min="17" max="18" width="9" style="1"/>
  </cols>
  <sheetData>
    <row r="1" ht="46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ht="36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8" t="s">
        <v>14</v>
      </c>
      <c r="O2" s="18" t="s">
        <v>15</v>
      </c>
      <c r="P2" s="4" t="s">
        <v>16</v>
      </c>
      <c r="Q2" s="4" t="s">
        <v>17</v>
      </c>
      <c r="R2" s="4" t="s">
        <v>18</v>
      </c>
      <c r="S2" s="22"/>
    </row>
    <row r="3" ht="48" spans="1:19">
      <c r="A3" s="6" t="s">
        <v>19</v>
      </c>
      <c r="B3" s="7">
        <v>1</v>
      </c>
      <c r="C3" s="7" t="s">
        <v>20</v>
      </c>
      <c r="D3" s="7" t="s">
        <v>21</v>
      </c>
      <c r="E3" s="7" t="s">
        <v>22</v>
      </c>
      <c r="F3" s="7">
        <v>2022.09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>
        <v>12000</v>
      </c>
      <c r="N3" s="7" t="s">
        <v>29</v>
      </c>
      <c r="O3" s="7"/>
      <c r="P3" s="7" t="s">
        <v>30</v>
      </c>
      <c r="Q3" s="7" t="s">
        <v>31</v>
      </c>
      <c r="R3" s="7" t="s">
        <v>32</v>
      </c>
      <c r="S3" s="23"/>
    </row>
    <row r="4" ht="60" spans="1:19">
      <c r="A4" s="6" t="s">
        <v>19</v>
      </c>
      <c r="B4" s="7">
        <v>2</v>
      </c>
      <c r="C4" s="7" t="s">
        <v>20</v>
      </c>
      <c r="D4" s="7" t="s">
        <v>33</v>
      </c>
      <c r="E4" s="7" t="s">
        <v>34</v>
      </c>
      <c r="F4" s="7">
        <v>2022</v>
      </c>
      <c r="G4" s="7" t="s">
        <v>35</v>
      </c>
      <c r="H4" s="7" t="s">
        <v>24</v>
      </c>
      <c r="I4" s="7" t="s">
        <v>25</v>
      </c>
      <c r="J4" s="7" t="s">
        <v>26</v>
      </c>
      <c r="K4" s="7" t="s">
        <v>36</v>
      </c>
      <c r="L4" s="7" t="s">
        <v>28</v>
      </c>
      <c r="M4" s="7">
        <v>10345</v>
      </c>
      <c r="N4" s="7" t="s">
        <v>37</v>
      </c>
      <c r="O4" s="7"/>
      <c r="P4" s="7" t="s">
        <v>38</v>
      </c>
      <c r="Q4" s="7" t="s">
        <v>31</v>
      </c>
      <c r="R4" s="7"/>
      <c r="S4" s="23"/>
    </row>
    <row r="5" ht="72" spans="1:19">
      <c r="A5" s="6" t="s">
        <v>19</v>
      </c>
      <c r="B5" s="7">
        <v>3</v>
      </c>
      <c r="C5" s="7" t="s">
        <v>20</v>
      </c>
      <c r="D5" s="7" t="s">
        <v>39</v>
      </c>
      <c r="E5" s="7" t="s">
        <v>40</v>
      </c>
      <c r="F5" s="7">
        <v>2022</v>
      </c>
      <c r="G5" s="7" t="s">
        <v>35</v>
      </c>
      <c r="H5" s="7" t="s">
        <v>24</v>
      </c>
      <c r="I5" s="7" t="s">
        <v>25</v>
      </c>
      <c r="J5" s="7" t="s">
        <v>26</v>
      </c>
      <c r="K5" s="7" t="s">
        <v>41</v>
      </c>
      <c r="L5" s="7" t="s">
        <v>28</v>
      </c>
      <c r="M5" s="7">
        <v>9921</v>
      </c>
      <c r="N5" s="7" t="s">
        <v>37</v>
      </c>
      <c r="O5" s="7"/>
      <c r="P5" s="7" t="s">
        <v>42</v>
      </c>
      <c r="Q5" s="7" t="s">
        <v>31</v>
      </c>
      <c r="R5" s="7"/>
      <c r="S5" s="23"/>
    </row>
    <row r="6" ht="60" spans="1:19">
      <c r="A6" s="6" t="s">
        <v>19</v>
      </c>
      <c r="B6" s="7">
        <v>4</v>
      </c>
      <c r="C6" s="7" t="s">
        <v>20</v>
      </c>
      <c r="D6" s="7" t="s">
        <v>43</v>
      </c>
      <c r="E6" s="7" t="s">
        <v>44</v>
      </c>
      <c r="F6" s="7" t="s">
        <v>45</v>
      </c>
      <c r="G6" s="7" t="s">
        <v>23</v>
      </c>
      <c r="H6" s="7" t="s">
        <v>24</v>
      </c>
      <c r="I6" s="7" t="s">
        <v>25</v>
      </c>
      <c r="J6" s="7" t="s">
        <v>26</v>
      </c>
      <c r="K6" s="7" t="s">
        <v>46</v>
      </c>
      <c r="L6" s="7" t="s">
        <v>28</v>
      </c>
      <c r="M6" s="7" t="s">
        <v>47</v>
      </c>
      <c r="N6" s="7" t="s">
        <v>29</v>
      </c>
      <c r="O6" s="7"/>
      <c r="P6" s="7" t="s">
        <v>48</v>
      </c>
      <c r="Q6" s="7" t="s">
        <v>31</v>
      </c>
      <c r="R6" s="7"/>
      <c r="S6" s="23"/>
    </row>
    <row r="7" ht="48" spans="1:19">
      <c r="A7" s="6" t="s">
        <v>19</v>
      </c>
      <c r="B7" s="7">
        <v>5</v>
      </c>
      <c r="C7" s="7" t="s">
        <v>20</v>
      </c>
      <c r="D7" s="7" t="s">
        <v>49</v>
      </c>
      <c r="E7" s="7" t="s">
        <v>50</v>
      </c>
      <c r="F7" s="7">
        <v>2022</v>
      </c>
      <c r="G7" s="7" t="s">
        <v>51</v>
      </c>
      <c r="H7" s="7" t="s">
        <v>52</v>
      </c>
      <c r="I7" s="7" t="s">
        <v>53</v>
      </c>
      <c r="J7" s="7" t="s">
        <v>26</v>
      </c>
      <c r="K7" s="7" t="s">
        <v>54</v>
      </c>
      <c r="L7" s="7" t="s">
        <v>28</v>
      </c>
      <c r="M7" s="7">
        <v>12000</v>
      </c>
      <c r="N7" s="7" t="s">
        <v>55</v>
      </c>
      <c r="O7" s="7"/>
      <c r="P7" s="7"/>
      <c r="Q7" s="7" t="s">
        <v>31</v>
      </c>
      <c r="R7" s="7"/>
      <c r="S7" s="23"/>
    </row>
    <row r="8" ht="36" spans="1:19">
      <c r="A8" s="6" t="s">
        <v>19</v>
      </c>
      <c r="B8" s="7">
        <v>6</v>
      </c>
      <c r="C8" s="7" t="s">
        <v>20</v>
      </c>
      <c r="D8" s="7" t="s">
        <v>56</v>
      </c>
      <c r="E8" s="7" t="s">
        <v>57</v>
      </c>
      <c r="F8" s="7">
        <v>2022.05</v>
      </c>
      <c r="G8" s="7" t="s">
        <v>51</v>
      </c>
      <c r="H8" s="7" t="s">
        <v>52</v>
      </c>
      <c r="I8" s="7" t="s">
        <v>58</v>
      </c>
      <c r="J8" s="7" t="s">
        <v>26</v>
      </c>
      <c r="K8" s="7" t="s">
        <v>59</v>
      </c>
      <c r="L8" s="7" t="s">
        <v>28</v>
      </c>
      <c r="M8" s="7">
        <v>7544</v>
      </c>
      <c r="N8" s="7" t="s">
        <v>60</v>
      </c>
      <c r="O8" s="7"/>
      <c r="P8" s="7" t="s">
        <v>61</v>
      </c>
      <c r="Q8" s="7" t="s">
        <v>31</v>
      </c>
      <c r="R8" s="7"/>
      <c r="S8" s="23"/>
    </row>
    <row r="9" ht="60" spans="1:19">
      <c r="A9" s="6" t="s">
        <v>19</v>
      </c>
      <c r="B9" s="7">
        <v>7</v>
      </c>
      <c r="C9" s="7" t="s">
        <v>20</v>
      </c>
      <c r="D9" s="7" t="s">
        <v>62</v>
      </c>
      <c r="E9" s="7" t="s">
        <v>63</v>
      </c>
      <c r="F9" s="7">
        <v>2022.04</v>
      </c>
      <c r="G9" s="8" t="s">
        <v>64</v>
      </c>
      <c r="H9" s="8" t="s">
        <v>65</v>
      </c>
      <c r="I9" s="8" t="s">
        <v>66</v>
      </c>
      <c r="J9" s="7" t="s">
        <v>26</v>
      </c>
      <c r="K9" s="7" t="s">
        <v>59</v>
      </c>
      <c r="L9" s="7" t="s">
        <v>28</v>
      </c>
      <c r="M9" s="7">
        <v>6514</v>
      </c>
      <c r="N9" s="7" t="s">
        <v>55</v>
      </c>
      <c r="O9" s="7"/>
      <c r="P9" s="7" t="s">
        <v>67</v>
      </c>
      <c r="Q9" s="7" t="s">
        <v>31</v>
      </c>
      <c r="R9" s="7"/>
      <c r="S9" s="23"/>
    </row>
    <row r="10" ht="60" spans="1:19">
      <c r="A10" s="6" t="s">
        <v>19</v>
      </c>
      <c r="B10" s="7">
        <v>8</v>
      </c>
      <c r="C10" s="7" t="s">
        <v>20</v>
      </c>
      <c r="D10" s="7" t="s">
        <v>68</v>
      </c>
      <c r="E10" s="7" t="s">
        <v>69</v>
      </c>
      <c r="F10" s="7">
        <v>2022.08</v>
      </c>
      <c r="G10" s="7" t="s">
        <v>23</v>
      </c>
      <c r="H10" s="7" t="s">
        <v>24</v>
      </c>
      <c r="I10" s="7" t="s">
        <v>25</v>
      </c>
      <c r="J10" s="7" t="s">
        <v>26</v>
      </c>
      <c r="K10" s="7" t="s">
        <v>59</v>
      </c>
      <c r="L10" s="7" t="s">
        <v>28</v>
      </c>
      <c r="M10" s="7">
        <v>10380</v>
      </c>
      <c r="N10" s="7" t="s">
        <v>29</v>
      </c>
      <c r="O10" s="7"/>
      <c r="P10" s="7" t="s">
        <v>70</v>
      </c>
      <c r="Q10" s="7" t="s">
        <v>31</v>
      </c>
      <c r="R10" s="7" t="s">
        <v>32</v>
      </c>
      <c r="S10" s="23"/>
    </row>
    <row r="11" ht="48" spans="1:19">
      <c r="A11" s="6" t="s">
        <v>19</v>
      </c>
      <c r="B11" s="7">
        <v>9</v>
      </c>
      <c r="C11" s="7" t="s">
        <v>20</v>
      </c>
      <c r="D11" s="7" t="s">
        <v>71</v>
      </c>
      <c r="E11" s="7" t="s">
        <v>72</v>
      </c>
      <c r="F11" s="7" t="s">
        <v>73</v>
      </c>
      <c r="G11" s="7" t="s">
        <v>51</v>
      </c>
      <c r="H11" s="7" t="s">
        <v>52</v>
      </c>
      <c r="I11" s="7" t="s">
        <v>58</v>
      </c>
      <c r="J11" s="7" t="s">
        <v>26</v>
      </c>
      <c r="K11" s="7" t="s">
        <v>74</v>
      </c>
      <c r="L11" s="7" t="s">
        <v>28</v>
      </c>
      <c r="M11" s="7" t="s">
        <v>75</v>
      </c>
      <c r="N11" s="7" t="s">
        <v>60</v>
      </c>
      <c r="O11" s="7"/>
      <c r="P11" s="7" t="s">
        <v>76</v>
      </c>
      <c r="Q11" s="7" t="s">
        <v>31</v>
      </c>
      <c r="R11" s="7" t="s">
        <v>32</v>
      </c>
      <c r="S11" s="23"/>
    </row>
    <row r="12" ht="48" spans="1:19">
      <c r="A12" s="7" t="s">
        <v>19</v>
      </c>
      <c r="B12" s="7">
        <v>10</v>
      </c>
      <c r="C12" s="9" t="s">
        <v>20</v>
      </c>
      <c r="D12" s="9" t="s">
        <v>77</v>
      </c>
      <c r="E12" s="9" t="s">
        <v>78</v>
      </c>
      <c r="F12" s="9" t="s">
        <v>79</v>
      </c>
      <c r="G12" s="10" t="s">
        <v>51</v>
      </c>
      <c r="H12" s="10" t="s">
        <v>52</v>
      </c>
      <c r="I12" s="7" t="s">
        <v>58</v>
      </c>
      <c r="J12" s="9" t="s">
        <v>80</v>
      </c>
      <c r="K12" s="9" t="s">
        <v>81</v>
      </c>
      <c r="L12" s="9" t="s">
        <v>28</v>
      </c>
      <c r="M12" s="9"/>
      <c r="N12" s="9" t="s">
        <v>60</v>
      </c>
      <c r="O12" s="9"/>
      <c r="P12" s="9"/>
      <c r="Q12" s="9" t="s">
        <v>31</v>
      </c>
      <c r="R12" s="9" t="s">
        <v>32</v>
      </c>
      <c r="S12" s="24"/>
    </row>
    <row r="13" ht="60" spans="1:19">
      <c r="A13" s="7" t="s">
        <v>19</v>
      </c>
      <c r="B13" s="7">
        <v>11</v>
      </c>
      <c r="C13" s="8" t="s">
        <v>20</v>
      </c>
      <c r="D13" s="9" t="s">
        <v>82</v>
      </c>
      <c r="E13" s="8" t="s">
        <v>83</v>
      </c>
      <c r="F13" s="9">
        <v>2022.02</v>
      </c>
      <c r="G13" s="10" t="s">
        <v>51</v>
      </c>
      <c r="H13" s="8" t="s">
        <v>52</v>
      </c>
      <c r="I13" s="7" t="s">
        <v>58</v>
      </c>
      <c r="J13" s="8" t="s">
        <v>26</v>
      </c>
      <c r="K13" s="8" t="s">
        <v>59</v>
      </c>
      <c r="L13" s="8" t="s">
        <v>28</v>
      </c>
      <c r="M13" s="19">
        <v>8097</v>
      </c>
      <c r="N13" s="8" t="s">
        <v>60</v>
      </c>
      <c r="P13" s="8" t="s">
        <v>84</v>
      </c>
      <c r="Q13" s="9" t="s">
        <v>31</v>
      </c>
      <c r="R13" s="9"/>
      <c r="S13" s="24"/>
    </row>
    <row r="14" ht="60" spans="1:19">
      <c r="A14" s="7" t="s">
        <v>85</v>
      </c>
      <c r="B14" s="7">
        <v>12</v>
      </c>
      <c r="C14" s="7" t="s">
        <v>20</v>
      </c>
      <c r="D14" s="9" t="s">
        <v>86</v>
      </c>
      <c r="E14" s="9" t="s">
        <v>87</v>
      </c>
      <c r="F14" s="9">
        <v>2022.04</v>
      </c>
      <c r="G14" s="10" t="s">
        <v>88</v>
      </c>
      <c r="H14" s="9" t="s">
        <v>89</v>
      </c>
      <c r="I14" s="7" t="s">
        <v>90</v>
      </c>
      <c r="J14" s="9" t="s">
        <v>91</v>
      </c>
      <c r="K14" s="9" t="s">
        <v>92</v>
      </c>
      <c r="L14" s="9" t="s">
        <v>28</v>
      </c>
      <c r="M14" s="9"/>
      <c r="N14" s="9"/>
      <c r="O14" s="9"/>
      <c r="P14" s="9"/>
      <c r="Q14" s="9" t="s">
        <v>31</v>
      </c>
      <c r="R14" s="9"/>
      <c r="S14" s="24"/>
    </row>
    <row r="15" ht="84" customHeight="1" spans="1:19">
      <c r="A15" s="7" t="s">
        <v>85</v>
      </c>
      <c r="B15" s="7">
        <v>13</v>
      </c>
      <c r="C15" s="9" t="s">
        <v>93</v>
      </c>
      <c r="D15" s="9" t="s">
        <v>94</v>
      </c>
      <c r="E15" s="9" t="s">
        <v>95</v>
      </c>
      <c r="F15" s="9" t="s">
        <v>96</v>
      </c>
      <c r="G15" s="10" t="s">
        <v>97</v>
      </c>
      <c r="H15" s="9" t="s">
        <v>52</v>
      </c>
      <c r="I15" s="9" t="s">
        <v>98</v>
      </c>
      <c r="J15" s="9" t="s">
        <v>91</v>
      </c>
      <c r="K15" s="9" t="s">
        <v>99</v>
      </c>
      <c r="L15" s="9" t="s">
        <v>100</v>
      </c>
      <c r="M15" s="9"/>
      <c r="N15" s="9"/>
      <c r="O15" s="9"/>
      <c r="P15" s="9"/>
      <c r="Q15" s="9" t="s">
        <v>31</v>
      </c>
      <c r="R15" s="9"/>
      <c r="S15" s="24"/>
    </row>
    <row r="16" ht="72" spans="1:19">
      <c r="A16" s="7" t="s">
        <v>85</v>
      </c>
      <c r="B16" s="7">
        <v>14</v>
      </c>
      <c r="C16" s="7" t="s">
        <v>20</v>
      </c>
      <c r="D16" s="9" t="s">
        <v>101</v>
      </c>
      <c r="E16" s="9" t="s">
        <v>102</v>
      </c>
      <c r="F16" s="9" t="s">
        <v>103</v>
      </c>
      <c r="G16" s="10" t="s">
        <v>51</v>
      </c>
      <c r="H16" s="9" t="s">
        <v>52</v>
      </c>
      <c r="I16" s="7" t="s">
        <v>104</v>
      </c>
      <c r="J16" s="9" t="s">
        <v>91</v>
      </c>
      <c r="K16" s="9" t="s">
        <v>105</v>
      </c>
      <c r="L16" s="9" t="s">
        <v>28</v>
      </c>
      <c r="M16" s="9">
        <v>6326</v>
      </c>
      <c r="N16" s="9" t="s">
        <v>106</v>
      </c>
      <c r="O16" s="9"/>
      <c r="P16" s="9" t="s">
        <v>107</v>
      </c>
      <c r="Q16" s="9" t="s">
        <v>31</v>
      </c>
      <c r="R16" s="9"/>
      <c r="S16" s="24"/>
    </row>
    <row r="17" ht="48" spans="1:19">
      <c r="A17" s="7" t="s">
        <v>85</v>
      </c>
      <c r="B17" s="7">
        <v>15</v>
      </c>
      <c r="C17" s="7" t="s">
        <v>20</v>
      </c>
      <c r="D17" s="9" t="s">
        <v>108</v>
      </c>
      <c r="E17" s="9" t="s">
        <v>109</v>
      </c>
      <c r="F17" s="7">
        <v>2022</v>
      </c>
      <c r="G17" s="10" t="s">
        <v>110</v>
      </c>
      <c r="H17" s="11" t="s">
        <v>24</v>
      </c>
      <c r="I17" s="7" t="s">
        <v>25</v>
      </c>
      <c r="J17" s="9" t="s">
        <v>111</v>
      </c>
      <c r="K17" s="9" t="s">
        <v>81</v>
      </c>
      <c r="L17" s="9" t="s">
        <v>28</v>
      </c>
      <c r="M17" s="9"/>
      <c r="N17" s="9" t="s">
        <v>112</v>
      </c>
      <c r="O17" s="9"/>
      <c r="P17" s="9" t="s">
        <v>113</v>
      </c>
      <c r="Q17" s="9" t="s">
        <v>31</v>
      </c>
      <c r="R17" s="9"/>
      <c r="S17" s="24"/>
    </row>
    <row r="18" ht="60" spans="1:19">
      <c r="A18" s="7" t="s">
        <v>85</v>
      </c>
      <c r="B18" s="7">
        <v>16</v>
      </c>
      <c r="C18" s="7" t="s">
        <v>20</v>
      </c>
      <c r="D18" s="9" t="s">
        <v>114</v>
      </c>
      <c r="E18" s="9" t="s">
        <v>115</v>
      </c>
      <c r="F18" s="7">
        <v>2022</v>
      </c>
      <c r="G18" s="10" t="s">
        <v>116</v>
      </c>
      <c r="H18" s="11" t="s">
        <v>117</v>
      </c>
      <c r="I18" s="7" t="s">
        <v>118</v>
      </c>
      <c r="J18" s="9" t="s">
        <v>111</v>
      </c>
      <c r="K18" s="9" t="s">
        <v>119</v>
      </c>
      <c r="L18" s="9" t="s">
        <v>28</v>
      </c>
      <c r="M18" s="9"/>
      <c r="N18" s="9" t="s">
        <v>120</v>
      </c>
      <c r="O18" s="9"/>
      <c r="P18" s="9" t="s">
        <v>121</v>
      </c>
      <c r="Q18" s="9" t="s">
        <v>31</v>
      </c>
      <c r="R18" s="9"/>
      <c r="S18" s="24"/>
    </row>
    <row r="19" ht="48" spans="1:19">
      <c r="A19" s="7" t="s">
        <v>85</v>
      </c>
      <c r="B19" s="7">
        <v>17</v>
      </c>
      <c r="C19" s="7" t="s">
        <v>20</v>
      </c>
      <c r="D19" s="9" t="s">
        <v>122</v>
      </c>
      <c r="E19" s="9" t="s">
        <v>123</v>
      </c>
      <c r="F19" s="7">
        <v>2022</v>
      </c>
      <c r="G19" s="11" t="s">
        <v>124</v>
      </c>
      <c r="H19" s="11" t="s">
        <v>117</v>
      </c>
      <c r="I19" s="7" t="s">
        <v>118</v>
      </c>
      <c r="J19" s="9" t="s">
        <v>111</v>
      </c>
      <c r="K19" s="9" t="s">
        <v>119</v>
      </c>
      <c r="L19" s="9" t="s">
        <v>28</v>
      </c>
      <c r="M19" s="9"/>
      <c r="N19" s="9" t="s">
        <v>125</v>
      </c>
      <c r="O19" s="9"/>
      <c r="P19" s="9">
        <v>1655515211061860</v>
      </c>
      <c r="Q19" s="9" t="s">
        <v>31</v>
      </c>
      <c r="R19" s="9"/>
      <c r="S19" s="24"/>
    </row>
    <row r="20" ht="60" spans="1:19">
      <c r="A20" s="7" t="s">
        <v>85</v>
      </c>
      <c r="B20" s="7">
        <v>18</v>
      </c>
      <c r="C20" s="7" t="s">
        <v>20</v>
      </c>
      <c r="D20" s="9" t="s">
        <v>126</v>
      </c>
      <c r="E20" s="9" t="s">
        <v>127</v>
      </c>
      <c r="F20" s="7">
        <v>2022</v>
      </c>
      <c r="G20" s="11" t="s">
        <v>124</v>
      </c>
      <c r="H20" s="11" t="s">
        <v>117</v>
      </c>
      <c r="I20" s="7" t="s">
        <v>118</v>
      </c>
      <c r="J20" s="9" t="s">
        <v>111</v>
      </c>
      <c r="K20" s="9"/>
      <c r="L20" s="9" t="s">
        <v>28</v>
      </c>
      <c r="M20" s="9"/>
      <c r="N20" s="9" t="s">
        <v>125</v>
      </c>
      <c r="O20" s="9"/>
      <c r="P20" s="26" t="s">
        <v>128</v>
      </c>
      <c r="Q20" s="9" t="s">
        <v>31</v>
      </c>
      <c r="R20" s="9"/>
      <c r="S20" s="24"/>
    </row>
    <row r="21" ht="84" spans="1:19">
      <c r="A21" s="7" t="s">
        <v>85</v>
      </c>
      <c r="B21" s="7">
        <v>19</v>
      </c>
      <c r="C21" s="7" t="s">
        <v>20</v>
      </c>
      <c r="D21" s="9" t="s">
        <v>129</v>
      </c>
      <c r="E21" s="9" t="s">
        <v>130</v>
      </c>
      <c r="F21" s="12" t="s">
        <v>131</v>
      </c>
      <c r="G21" s="12" t="s">
        <v>132</v>
      </c>
      <c r="H21" s="12" t="s">
        <v>24</v>
      </c>
      <c r="I21" s="7" t="s">
        <v>25</v>
      </c>
      <c r="J21" s="9" t="s">
        <v>26</v>
      </c>
      <c r="K21" s="9" t="s">
        <v>133</v>
      </c>
      <c r="L21" s="9" t="s">
        <v>28</v>
      </c>
      <c r="M21" s="9">
        <v>9000</v>
      </c>
      <c r="N21" s="9" t="s">
        <v>134</v>
      </c>
      <c r="O21" s="9"/>
      <c r="P21" s="9" t="s">
        <v>135</v>
      </c>
      <c r="Q21" s="9" t="s">
        <v>31</v>
      </c>
      <c r="R21" s="9"/>
      <c r="S21" s="24"/>
    </row>
    <row r="22" ht="84" spans="1:19">
      <c r="A22" s="7" t="s">
        <v>85</v>
      </c>
      <c r="B22" s="7">
        <v>20</v>
      </c>
      <c r="C22" s="7" t="s">
        <v>20</v>
      </c>
      <c r="D22" s="9" t="s">
        <v>136</v>
      </c>
      <c r="E22" s="9" t="s">
        <v>137</v>
      </c>
      <c r="F22" s="13" t="s">
        <v>138</v>
      </c>
      <c r="G22" s="10" t="s">
        <v>51</v>
      </c>
      <c r="H22" s="13" t="s">
        <v>52</v>
      </c>
      <c r="I22" s="7" t="s">
        <v>104</v>
      </c>
      <c r="J22" s="9" t="s">
        <v>91</v>
      </c>
      <c r="K22" s="9" t="s">
        <v>139</v>
      </c>
      <c r="L22" s="9" t="s">
        <v>28</v>
      </c>
      <c r="M22" s="9">
        <v>9877</v>
      </c>
      <c r="N22" s="9" t="s">
        <v>60</v>
      </c>
      <c r="O22" s="9" t="s">
        <v>46</v>
      </c>
      <c r="P22" s="9" t="s">
        <v>140</v>
      </c>
      <c r="Q22" s="9" t="s">
        <v>31</v>
      </c>
      <c r="R22" s="9" t="s">
        <v>32</v>
      </c>
      <c r="S22" s="24"/>
    </row>
    <row r="23" ht="72" spans="1:19">
      <c r="A23" s="7" t="s">
        <v>85</v>
      </c>
      <c r="B23" s="7">
        <v>21</v>
      </c>
      <c r="C23" s="7" t="s">
        <v>20</v>
      </c>
      <c r="D23" s="9" t="s">
        <v>141</v>
      </c>
      <c r="E23" s="9" t="s">
        <v>142</v>
      </c>
      <c r="F23" s="13" t="s">
        <v>143</v>
      </c>
      <c r="G23" s="10" t="s">
        <v>51</v>
      </c>
      <c r="H23" s="13" t="s">
        <v>52</v>
      </c>
      <c r="I23" s="7" t="s">
        <v>104</v>
      </c>
      <c r="J23" s="9" t="s">
        <v>91</v>
      </c>
      <c r="K23" s="9" t="s">
        <v>139</v>
      </c>
      <c r="L23" s="9" t="s">
        <v>28</v>
      </c>
      <c r="M23" s="9">
        <v>15796</v>
      </c>
      <c r="N23" s="9" t="s">
        <v>60</v>
      </c>
      <c r="O23" s="9" t="s">
        <v>46</v>
      </c>
      <c r="P23" s="9" t="s">
        <v>144</v>
      </c>
      <c r="Q23" s="9" t="s">
        <v>31</v>
      </c>
      <c r="R23" s="9" t="s">
        <v>32</v>
      </c>
      <c r="S23" s="24"/>
    </row>
    <row r="24" ht="72" spans="1:19">
      <c r="A24" s="7" t="s">
        <v>85</v>
      </c>
      <c r="B24" s="7">
        <v>22</v>
      </c>
      <c r="C24" s="7" t="s">
        <v>20</v>
      </c>
      <c r="D24" s="9" t="s">
        <v>145</v>
      </c>
      <c r="E24" s="9" t="s">
        <v>146</v>
      </c>
      <c r="F24" s="9">
        <v>2022.08</v>
      </c>
      <c r="G24" s="10" t="s">
        <v>147</v>
      </c>
      <c r="H24" s="9" t="s">
        <v>52</v>
      </c>
      <c r="I24" s="7" t="s">
        <v>104</v>
      </c>
      <c r="J24" s="9" t="s">
        <v>91</v>
      </c>
      <c r="K24" s="9" t="s">
        <v>27</v>
      </c>
      <c r="L24" s="9" t="s">
        <v>28</v>
      </c>
      <c r="M24" s="9">
        <v>13000</v>
      </c>
      <c r="N24" s="9" t="s">
        <v>60</v>
      </c>
      <c r="O24" s="9"/>
      <c r="P24" s="20" t="s">
        <v>148</v>
      </c>
      <c r="Q24" s="9" t="s">
        <v>31</v>
      </c>
      <c r="R24" s="9"/>
      <c r="S24" s="24"/>
    </row>
    <row r="25" ht="84" spans="1:19">
      <c r="A25" s="7" t="s">
        <v>85</v>
      </c>
      <c r="B25" s="7">
        <v>23</v>
      </c>
      <c r="C25" s="7" t="s">
        <v>20</v>
      </c>
      <c r="D25" s="9" t="s">
        <v>149</v>
      </c>
      <c r="E25" s="9" t="s">
        <v>150</v>
      </c>
      <c r="F25" s="9">
        <v>2022.01</v>
      </c>
      <c r="G25" s="10" t="s">
        <v>147</v>
      </c>
      <c r="H25" s="9" t="s">
        <v>52</v>
      </c>
      <c r="I25" s="7" t="s">
        <v>104</v>
      </c>
      <c r="J25" s="9" t="s">
        <v>91</v>
      </c>
      <c r="K25" s="9" t="s">
        <v>27</v>
      </c>
      <c r="L25" s="9" t="s">
        <v>28</v>
      </c>
      <c r="M25" s="9">
        <v>13000</v>
      </c>
      <c r="N25" s="9" t="s">
        <v>60</v>
      </c>
      <c r="O25" s="9"/>
      <c r="P25" s="9" t="s">
        <v>151</v>
      </c>
      <c r="Q25" s="9" t="s">
        <v>31</v>
      </c>
      <c r="R25" s="9" t="s">
        <v>32</v>
      </c>
      <c r="S25" s="24"/>
    </row>
    <row r="26" ht="72" spans="1:19">
      <c r="A26" s="7" t="s">
        <v>85</v>
      </c>
      <c r="B26" s="7">
        <v>24</v>
      </c>
      <c r="C26" s="7" t="s">
        <v>152</v>
      </c>
      <c r="D26" s="9" t="s">
        <v>153</v>
      </c>
      <c r="E26" s="9" t="s">
        <v>154</v>
      </c>
      <c r="F26" s="14" t="s">
        <v>155</v>
      </c>
      <c r="G26" s="15" t="s">
        <v>156</v>
      </c>
      <c r="H26" s="14" t="s">
        <v>52</v>
      </c>
      <c r="I26" s="14" t="s">
        <v>98</v>
      </c>
      <c r="J26" s="14" t="s">
        <v>91</v>
      </c>
      <c r="K26" s="14" t="s">
        <v>157</v>
      </c>
      <c r="L26" s="14" t="s">
        <v>28</v>
      </c>
      <c r="M26" s="14" t="s">
        <v>158</v>
      </c>
      <c r="N26" s="14" t="s">
        <v>159</v>
      </c>
      <c r="O26" s="14"/>
      <c r="P26" s="14" t="s">
        <v>160</v>
      </c>
      <c r="Q26" s="14" t="s">
        <v>31</v>
      </c>
      <c r="R26" s="14"/>
      <c r="S26" s="24"/>
    </row>
    <row r="27" ht="60" spans="1:19">
      <c r="A27" s="7" t="s">
        <v>85</v>
      </c>
      <c r="B27" s="7">
        <v>25</v>
      </c>
      <c r="C27" s="7" t="s">
        <v>20</v>
      </c>
      <c r="D27" s="9" t="s">
        <v>161</v>
      </c>
      <c r="E27" s="9" t="s">
        <v>162</v>
      </c>
      <c r="F27" s="9" t="s">
        <v>163</v>
      </c>
      <c r="G27" s="8" t="s">
        <v>51</v>
      </c>
      <c r="H27" s="9" t="s">
        <v>52</v>
      </c>
      <c r="I27" s="7" t="s">
        <v>104</v>
      </c>
      <c r="J27" s="9" t="s">
        <v>91</v>
      </c>
      <c r="K27" s="9" t="s">
        <v>27</v>
      </c>
      <c r="L27" s="9" t="s">
        <v>28</v>
      </c>
      <c r="M27" s="9">
        <v>9449</v>
      </c>
      <c r="N27" s="9" t="s">
        <v>60</v>
      </c>
      <c r="O27" s="9"/>
      <c r="P27" s="9"/>
      <c r="Q27" s="9" t="s">
        <v>31</v>
      </c>
      <c r="R27" s="9"/>
      <c r="S27" s="24"/>
    </row>
    <row r="28" ht="60" spans="1:19">
      <c r="A28" s="7" t="s">
        <v>85</v>
      </c>
      <c r="B28" s="7">
        <v>26</v>
      </c>
      <c r="C28" s="7" t="s">
        <v>20</v>
      </c>
      <c r="D28" s="9" t="s">
        <v>164</v>
      </c>
      <c r="E28" s="9" t="s">
        <v>165</v>
      </c>
      <c r="F28" s="13" t="s">
        <v>166</v>
      </c>
      <c r="G28" s="15" t="s">
        <v>51</v>
      </c>
      <c r="H28" s="13" t="s">
        <v>52</v>
      </c>
      <c r="I28" s="7" t="s">
        <v>104</v>
      </c>
      <c r="J28" s="9" t="s">
        <v>91</v>
      </c>
      <c r="K28" s="9" t="s">
        <v>167</v>
      </c>
      <c r="L28" s="9" t="s">
        <v>28</v>
      </c>
      <c r="M28" s="9">
        <v>9765</v>
      </c>
      <c r="N28" s="9" t="s">
        <v>60</v>
      </c>
      <c r="O28" s="9" t="s">
        <v>46</v>
      </c>
      <c r="P28" s="9" t="s">
        <v>168</v>
      </c>
      <c r="Q28" s="9" t="s">
        <v>31</v>
      </c>
      <c r="R28" s="9" t="s">
        <v>32</v>
      </c>
      <c r="S28" s="24"/>
    </row>
    <row r="29" ht="84" spans="1:19">
      <c r="A29" s="7" t="s">
        <v>169</v>
      </c>
      <c r="B29" s="7">
        <v>27</v>
      </c>
      <c r="C29" s="7" t="s">
        <v>20</v>
      </c>
      <c r="D29" s="7" t="s">
        <v>170</v>
      </c>
      <c r="E29" s="7" t="s">
        <v>171</v>
      </c>
      <c r="F29" s="16" t="s">
        <v>172</v>
      </c>
      <c r="G29" s="8" t="s">
        <v>51</v>
      </c>
      <c r="H29" s="17" t="s">
        <v>52</v>
      </c>
      <c r="I29" s="7" t="s">
        <v>104</v>
      </c>
      <c r="J29" s="17" t="s">
        <v>173</v>
      </c>
      <c r="K29" s="17" t="s">
        <v>174</v>
      </c>
      <c r="L29" s="17" t="s">
        <v>28</v>
      </c>
      <c r="M29" s="17">
        <v>8600</v>
      </c>
      <c r="N29" s="17" t="s">
        <v>60</v>
      </c>
      <c r="O29" s="17"/>
      <c r="P29" s="17" t="s">
        <v>175</v>
      </c>
      <c r="Q29" s="17" t="s">
        <v>31</v>
      </c>
      <c r="R29" s="17"/>
      <c r="S29" s="25"/>
    </row>
    <row r="30" ht="60" spans="1:19">
      <c r="A30" s="7" t="s">
        <v>176</v>
      </c>
      <c r="B30" s="7">
        <v>28</v>
      </c>
      <c r="C30" s="7" t="s">
        <v>152</v>
      </c>
      <c r="D30" s="7" t="s">
        <v>177</v>
      </c>
      <c r="E30" s="7" t="s">
        <v>178</v>
      </c>
      <c r="F30" s="7">
        <v>2022</v>
      </c>
      <c r="G30" s="7" t="s">
        <v>179</v>
      </c>
      <c r="H30" s="7" t="s">
        <v>52</v>
      </c>
      <c r="I30" s="7" t="s">
        <v>98</v>
      </c>
      <c r="J30" s="7" t="s">
        <v>180</v>
      </c>
      <c r="K30" s="7"/>
      <c r="L30" s="7" t="s">
        <v>28</v>
      </c>
      <c r="M30" s="7">
        <v>6000</v>
      </c>
      <c r="N30" s="7">
        <v>16878760</v>
      </c>
      <c r="O30" s="7"/>
      <c r="P30" s="7"/>
      <c r="Q30" s="7" t="s">
        <v>31</v>
      </c>
      <c r="R30" s="7"/>
      <c r="S30" s="24"/>
    </row>
  </sheetData>
  <mergeCells count="1">
    <mergeCell ref="A1:R1"/>
  </mergeCells>
  <dataValidations count="1">
    <dataValidation type="list" allowBlank="1" showInputMessage="1" showErrorMessage="1" sqref="P13">
      <formula1>"通过,不通过,待核实"</formula1>
    </dataValidation>
  </dataValidations>
  <pageMargins left="0.7" right="0.7" top="0.75" bottom="0.75" header="0.3" footer="0.3"/>
  <pageSetup paperSize="9" orientation="portrait"/>
  <headerFooter/>
  <ignoredErrors>
    <ignoredError sqref="P20" numberStoredAsText="1"/>
    <ignoredError sqref="P1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22年登记SSCI、SCI、EI、A&amp;HCI论文定级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1201</dc:creator>
  <cp:lastModifiedBy>周</cp:lastModifiedBy>
  <dcterms:created xsi:type="dcterms:W3CDTF">2015-06-05T18:19:00Z</dcterms:created>
  <dcterms:modified xsi:type="dcterms:W3CDTF">2023-12-27T03:48:21Z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FF5E1998FB2648529D4D3B023E547E16</vt:lpwstr>
  </property>
  <property fmtid="{D5CDD505-2E9C-101B-9397-08002B2CF9AE}" pid="3" name="KSOProductBuildVer">
    <vt:lpwstr>2052-12.1.0.16120</vt:lpwstr>
  </property>
</Properties>
</file>