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登记SSCI、SCI、EI、A&amp;HCI论文成果定级" sheetId="2" r:id="rId1"/>
  </sheets>
  <definedNames>
    <definedName name="_xlnm._FilterDatabase" localSheetId="0" hidden="1">'2023年登记SSCI、SCI、EI、A&amp;HCI论文成果定级'!$A$1:$S$53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<sst xmlns="http://schemas.openxmlformats.org/spreadsheetml/2006/main" count="729" uniqueCount="315">
  <si>
    <t>2023年登记未定级论文成果信息表</t>
  </si>
  <si>
    <t>学院</t>
  </si>
  <si>
    <t>序号</t>
  </si>
  <si>
    <t>论文类型</t>
  </si>
  <si>
    <t>论文题目</t>
  </si>
  <si>
    <t>论文作者</t>
  </si>
  <si>
    <t>发表/出版时间</t>
  </si>
  <si>
    <r>
      <rPr>
        <b/>
        <sz val="11"/>
        <rFont val="宋体"/>
        <charset val="134"/>
      </rPr>
      <t>发表刊物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论文集</t>
    </r>
  </si>
  <si>
    <t>成果等级</t>
  </si>
  <si>
    <t>刊物类型</t>
  </si>
  <si>
    <t>论文转载</t>
  </si>
  <si>
    <t>一级学科</t>
  </si>
  <si>
    <t>项目来源</t>
  </si>
  <si>
    <t>发表范围</t>
  </si>
  <si>
    <t>字数</t>
  </si>
  <si>
    <r>
      <rPr>
        <b/>
        <sz val="11"/>
        <rFont val="Arial"/>
        <charset val="134"/>
      </rPr>
      <t>ISSN</t>
    </r>
    <r>
      <rPr>
        <b/>
        <sz val="11"/>
        <rFont val="宋体"/>
        <charset val="134"/>
      </rPr>
      <t>号</t>
    </r>
  </si>
  <si>
    <r>
      <rPr>
        <b/>
        <sz val="11"/>
        <rFont val="Arial"/>
        <charset val="134"/>
      </rPr>
      <t>CN</t>
    </r>
    <r>
      <rPr>
        <b/>
        <sz val="11"/>
        <rFont val="宋体"/>
        <charset val="134"/>
      </rPr>
      <t>号</t>
    </r>
  </si>
  <si>
    <t>卷期页</t>
  </si>
  <si>
    <t>学校署名</t>
  </si>
  <si>
    <t>通讯作者</t>
  </si>
  <si>
    <t>经济学院</t>
  </si>
  <si>
    <t>期刊论文</t>
  </si>
  <si>
    <t>Flexibility Exploitation With Nonlinear Integrated Demand Response for Multi-Energy System Against Load Estimation Mistake</t>
  </si>
  <si>
    <t>庄云蓓、刘玥余、荣泽坤、陈佳佳*</t>
  </si>
  <si>
    <t>IEEE access</t>
  </si>
  <si>
    <t>B2</t>
  </si>
  <si>
    <t>SCI三区</t>
  </si>
  <si>
    <t>管理学</t>
  </si>
  <si>
    <t>国外学术期刊</t>
  </si>
  <si>
    <t>2169-3536</t>
  </si>
  <si>
    <t>11期</t>
  </si>
  <si>
    <t>第一单位</t>
  </si>
  <si>
    <t>Comprehensive Evaluation and Promotion Strategy of Agricultural Digitalization Level</t>
  </si>
  <si>
    <t>MinZhu（朱敏）、YajieLi、ZainabKhalid、EhsanElahi*</t>
  </si>
  <si>
    <t>Sustainability</t>
  </si>
  <si>
    <t>C1</t>
  </si>
  <si>
    <t>SSCI二区，中科院预警期刊中级</t>
  </si>
  <si>
    <t>经济学</t>
  </si>
  <si>
    <t>2071-1050</t>
  </si>
  <si>
    <t>2023, 15, 6528.</t>
  </si>
  <si>
    <t>Analyzing theRelationship between Green Financeand Agricultural IndustrialUpgrading: A Panel Data Study of31 Provinces in China</t>
  </si>
  <si>
    <t>MinZhu（朱敏）、MengqiSun、EhsanElahi*、YajieLiandZainabKhalid</t>
  </si>
  <si>
    <t>2023, 15, 9813.</t>
  </si>
  <si>
    <t>Assessing the impact of intermediate import liberalization on green innovation in pollution-prone industries:A study on public traded companies</t>
  </si>
  <si>
    <t>田朔、EhsanElahi*、刘琳、孙爱琳</t>
  </si>
  <si>
    <t>2023.10.17</t>
  </si>
  <si>
    <t>Journal of Cleaner Production</t>
  </si>
  <si>
    <t>A2</t>
  </si>
  <si>
    <t>SCI一区TOP</t>
  </si>
  <si>
    <t>国家社科基金项目</t>
  </si>
  <si>
    <t>0959-6526</t>
  </si>
  <si>
    <t>第425卷： 138933</t>
  </si>
  <si>
    <t>The spatiotemporal dynamic and spatial spillover effect of green finance efficiency in China: analysis based on super-SBM model and spatial Durbin model</t>
  </si>
  <si>
    <t>崔兆财、王帆(学生）</t>
  </si>
  <si>
    <t>2023.04.15</t>
  </si>
  <si>
    <t>Environmental science and pollution research</t>
  </si>
  <si>
    <t>环境科学</t>
  </si>
  <si>
    <t>山东省自然科学基金青年项目(ZR2022QG057)；淄博市社会科学基金项目(22ZBSKB017)；</t>
  </si>
  <si>
    <t>1363-9196</t>
  </si>
  <si>
    <t>30(25)PP 67040</t>
  </si>
  <si>
    <t>Coupling and coordination between green finance and agricultural green development:Evidence from China</t>
  </si>
  <si>
    <t>XuHan（韩叙）、YingWang、WanlinYu、XianliXia*</t>
  </si>
  <si>
    <t>2023.07.14</t>
  </si>
  <si>
    <t>Finance Research Letters</t>
  </si>
  <si>
    <t>SSCI一区</t>
  </si>
  <si>
    <t>无</t>
  </si>
  <si>
    <t>1544-6123</t>
  </si>
  <si>
    <t>2023(58)104221</t>
  </si>
  <si>
    <t>Have the new round of agricultural land system reform improved farmers' agricultural inputs in China?</t>
  </si>
  <si>
    <t>MaogangGong*、YananZhong、YunZhang、EhsanElahi*、YuanxiYang</t>
  </si>
  <si>
    <t>2023.07.28</t>
  </si>
  <si>
    <t>Land Use Policy</t>
  </si>
  <si>
    <t>中国山东省自然科学基金、山东省泰山学者基金会泰山青年学者计划项目</t>
  </si>
  <si>
    <t>0264-8377</t>
  </si>
  <si>
    <t>Vol.132,106825</t>
  </si>
  <si>
    <t>Technological Innovation, Product Quality and Upgrading of Manufacturing Value Chain: Empirical Evidence from China</t>
  </si>
  <si>
    <t>XiaolongGao（高小龙）、ChangfeiLi、EhsanElahi*、MohammadIlyasAbro、andZhaocaiCui</t>
  </si>
  <si>
    <t>2023.4.27</t>
  </si>
  <si>
    <t>泰山青年基金(tsqn202103070)</t>
  </si>
  <si>
    <t>15期7289</t>
  </si>
  <si>
    <t>Digital inclusive finance &amp; the high quality agricultural development: Prevalence ofregional heterogeneity in rural China</t>
  </si>
  <si>
    <t>LiHanjin、ShiYang、ZhangJianxin、ZhangZhenkun、ZhangZhaosen、GongMaogang*</t>
  </si>
  <si>
    <t>2023.03.27</t>
  </si>
  <si>
    <t>PLOS ONE</t>
  </si>
  <si>
    <t>国家社科基金一般项目、山东省自然科学基金面上项目</t>
  </si>
  <si>
    <t>1932-6203</t>
  </si>
  <si>
    <t>18(3)</t>
  </si>
  <si>
    <t>Environmental, Social and Governance Performance: Analysis of CEO Power and Corporate Risk</t>
  </si>
  <si>
    <t>YanZhao（赵艳）、EhsanElahi*、ZainabKhalid、XuegangSun*、FangSun</t>
  </si>
  <si>
    <t>2023.1.12</t>
  </si>
  <si>
    <t>15期1471</t>
  </si>
  <si>
    <t>Factors influencing on water use efficiency in agriculture: A case study of Shaanxi, China</t>
  </si>
  <si>
    <t>WeiWang、EhsanElahi*、ShiyingSun、XiaoqingTong、ZhaosenZhang、MohammadIlyasAbro</t>
  </si>
  <si>
    <t>2023.1.23</t>
  </si>
  <si>
    <t>15期2157</t>
  </si>
  <si>
    <t>The opening of high-speed railway and coordinated development of the core-periphery urban economy in China</t>
  </si>
  <si>
    <t>JiaqiLi、EhsanElahi*、PengCheng、AiminWuFengtongCao、WangJian、MohammadIlyasAbro、ZainabKhalid</t>
  </si>
  <si>
    <t>2023.2.19</t>
  </si>
  <si>
    <t>15期4677</t>
  </si>
  <si>
    <t>Productive Service Agglomeration, Human Capital Level, and Urban Economic Performance</t>
  </si>
  <si>
    <t>DuPeng、EhsanElahi*、ZainabKhalid</t>
  </si>
  <si>
    <t>2023.4.23</t>
  </si>
  <si>
    <t>15期7051</t>
  </si>
  <si>
    <t>How Do Intellectual Property Rights Affect Green Technological Innovation? Empirical Evidence from China</t>
  </si>
  <si>
    <t>YihaoCao、EhsanElahi*、ZainabKhalid、PingLiandPengshengSun</t>
  </si>
  <si>
    <t>2023.6.9</t>
  </si>
  <si>
    <t>15期7762</t>
  </si>
  <si>
    <t>Empowering women for embracing energy-efficient appliances: Unraveling factors and driving change in Pakistan’s residential sector</t>
  </si>
  <si>
    <t>NoshabaAziz*、AliRaza、HongguangSui、ZhixinZhang*</t>
  </si>
  <si>
    <t>2023.10.10</t>
  </si>
  <si>
    <t>Applied Energy</t>
  </si>
  <si>
    <t>SCI一区Top</t>
  </si>
  <si>
    <t>0306-2619 (Applied Energy)</t>
  </si>
  <si>
    <t>353(2024)</t>
  </si>
  <si>
    <t>The Impact of Multidimensional Distance on Agricultural Exports: Evidence from China Based on the Technological Added Value</t>
  </si>
  <si>
    <t>邢丽荣、尹小苗、曹传响、EhsanElahi*、魏涛远*</t>
  </si>
  <si>
    <t>2023.01.15</t>
  </si>
  <si>
    <t>山东省自然科学基金</t>
  </si>
  <si>
    <t>15卷（1）（393）</t>
  </si>
  <si>
    <t>The Impact of Multi-Dimensional Vectors on China’s Agricultural Products Export: Based on fsQCA</t>
  </si>
  <si>
    <t>尹小苗（学生）、邢丽荣*、崔春晓</t>
  </si>
  <si>
    <t>2023.09.05</t>
  </si>
  <si>
    <t>Agriculture-basel</t>
  </si>
  <si>
    <t>A3</t>
  </si>
  <si>
    <t>SCI二区</t>
  </si>
  <si>
    <t>2077-0472</t>
  </si>
  <si>
    <t>13卷（9）（1760）</t>
  </si>
  <si>
    <t>是</t>
  </si>
  <si>
    <t>Effects of climate change and grazing intensity on grassland
productivity</t>
  </si>
  <si>
    <t>XinyaGuo、MuhammadUmerArshad*、YuanfengZhao、YufeiGong、HongyuLi</t>
  </si>
  <si>
    <t>Heliyon</t>
  </si>
  <si>
    <t>横向课题</t>
  </si>
  <si>
    <t>2405-8440</t>
  </si>
  <si>
    <t>9卷7期</t>
  </si>
  <si>
    <t>管理学院</t>
  </si>
  <si>
    <t>On the fast track: the benefits of ESG performance on the commercial credit financing.</t>
  </si>
  <si>
    <t>黄宇杰、白福萍*、商梦亭</t>
  </si>
  <si>
    <t>Environmental Science and Pollution Research</t>
  </si>
  <si>
    <t>0944-1344</t>
  </si>
  <si>
    <t>30 (35) , pp.83961-83974</t>
  </si>
  <si>
    <t>Catalyst or stumbling block: do green finance policies affect digital transformation of heavily polluting enterprises?</t>
  </si>
  <si>
    <t>30 (38) , pp.89036-89048</t>
  </si>
  <si>
    <t>Research on How Executive Connections Affect Enterprise Digital Transformation: Empirical Evidence from China.</t>
  </si>
  <si>
    <t>白福萍、刘东慧*、董凯云、燕爱国</t>
  </si>
  <si>
    <t>15(3),  pp.2037</t>
  </si>
  <si>
    <t>Enhancing supply chain resilience through government subsidies and blockchain adoption: Ensuring  sustainability and preventing disruptions</t>
  </si>
  <si>
    <t>王子淇（学）、白阳*</t>
  </si>
  <si>
    <t>Managerial and 
Decision Economics</t>
  </si>
  <si>
    <t>SSCI二区</t>
  </si>
  <si>
    <t>国家社科基金</t>
  </si>
  <si>
    <t>0143-6570</t>
  </si>
  <si>
    <t>44(7), 3979–3996.</t>
  </si>
  <si>
    <r>
      <t>Natural Resources Depletion, Financial Risk, and Human
Well</t>
    </r>
    <r>
      <rPr>
        <sz val="10"/>
        <rFont val="Times New Roman"/>
        <charset val="134"/>
      </rPr>
      <t>‑</t>
    </r>
    <r>
      <rPr>
        <sz val="10"/>
        <rFont val="仿宋"/>
        <charset val="134"/>
      </rPr>
      <t>Being: What is the Role of Green Innovation
and Economic Globalization?</t>
    </r>
  </si>
  <si>
    <t>MahmoodAhmad、ZahoorAhmed（外）、XiyueYang*（外）、MuhlisCan（外）</t>
  </si>
  <si>
    <t>2023.04.26</t>
  </si>
  <si>
    <t>Social Indicators Research</t>
  </si>
  <si>
    <t>1573-0921</t>
  </si>
  <si>
    <t>167, pages 269–288</t>
  </si>
  <si>
    <t>Renewable energy transition, resource richness, economic growth, and
environmental quality: Assessing the role of financial globalization</t>
  </si>
  <si>
    <t>MahmoodAhmad、JiapengDai、UsmanMehmood、MohamadAbouHouran</t>
  </si>
  <si>
    <t>2023.07.20</t>
  </si>
  <si>
    <t>Renewable Energy</t>
  </si>
  <si>
    <t>0960-1481</t>
  </si>
  <si>
    <t>Volume 216,  119000</t>
  </si>
  <si>
    <t>Coordinated Decision-Making in Embedded Supply Chain from a Sustainable Development Perspective</t>
  </si>
  <si>
    <t>董方（学）*、史成东、于维同（外）</t>
  </si>
  <si>
    <t>2023.01.23</t>
  </si>
  <si>
    <t>2023, 15(1): 443</t>
  </si>
  <si>
    <t>Will the embedded service in supply chains play a role in lowering manufacturer’s carbon emission and maintaining economic growth?</t>
  </si>
  <si>
    <t>史成东、陈璐璐、于维同、张致尧</t>
  </si>
  <si>
    <t>2023.01.12</t>
  </si>
  <si>
    <t>Frontiers in Environmental Science</t>
  </si>
  <si>
    <t>SCI三区，中科院预警期刊低级</t>
  </si>
  <si>
    <t>2296-665X</t>
  </si>
  <si>
    <t>2023,10:1088162.</t>
  </si>
  <si>
    <t>Entrepreneurs’ Cognitive 
Schemas and New Venture Business Model Innovativeness: The Mediating Effect 
of Environmental Scanning</t>
  </si>
  <si>
    <t>迟考勋、王森强、MahmoodAhmad</t>
  </si>
  <si>
    <t>教育部人文社科基金青年项目</t>
  </si>
  <si>
    <t>2023，15（4）：1-23</t>
  </si>
  <si>
    <t>The Role of the Government in Green Finance, Foreign Direct Investment, Technological Innovation, and Industrial Structure Upgrading: Evidence from China</t>
  </si>
  <si>
    <t>王成刚（学）、乔贵涛*、MahmoodAhmad、ZahoorAhmed（外）</t>
  </si>
  <si>
    <t>2023, 15（19） 14069</t>
  </si>
  <si>
    <t>赵艳、ElahiE、KhalidZ、孙雪刚、孙芳.</t>
  </si>
  <si>
    <t>碳中和目标下山东省企业碳信息披露质量提升路径与对策研究，山东省重点研发计划（软科学项目），项目编号：2021RKY07127</t>
  </si>
  <si>
    <t>2023，15（2），1471</t>
  </si>
  <si>
    <t>Can Green Financial Reform Policies Promote Enterprise Development? Empirical Evidence from China</t>
  </si>
  <si>
    <t>于洪建（学）、赵耀、乔贵涛、MahmoodAhmad*</t>
  </si>
  <si>
    <t>2023（15）</t>
  </si>
  <si>
    <t>Digital Economy, Industrial Structure, and Environmental Quality: Assessing the Roles of Educational Investment, Green Innovation, and Economic Globalization</t>
  </si>
  <si>
    <t>赵耀、孔雪娜、MahmoodAhmad*、ZahoorAhmed</t>
  </si>
  <si>
    <t>Service robot’s responses in service recovery and
service evaluation: the moderating role of robots’
social perception</t>
  </si>
  <si>
    <t>单明辉（学）、朱振中*、Haipeng(Allan)Chen、SijieSun</t>
  </si>
  <si>
    <t>Journal of Hospitality Marketing &amp; Management</t>
  </si>
  <si>
    <t>山东省自科基金</t>
  </si>
  <si>
    <t>1936-8623</t>
  </si>
  <si>
    <t>8：1-24</t>
  </si>
  <si>
    <t>The Effectiveness of Advertising Appeals Culturally-Derived Power Perspective</t>
  </si>
  <si>
    <t>单明辉（学）*、朱振中、宋春蕾、Haipeng(Allan)Chen</t>
  </si>
  <si>
    <t>Journal of Retailing and Consumer Services</t>
  </si>
  <si>
    <t>1873-1384</t>
  </si>
  <si>
    <t>75：1-12</t>
  </si>
  <si>
    <t>New smart city clusters’ construction level evaluation under economic circles: the case of Shandong, China</t>
  </si>
  <si>
    <t>丛旭辉、王赛、王亮*、齐志朋、MiroslawJ.Skibniewski.</t>
  </si>
  <si>
    <t>2023.04.21</t>
  </si>
  <si>
    <t>Technological and Economic Development of Economy</t>
  </si>
  <si>
    <t>省社科基金项目</t>
  </si>
  <si>
    <t>国内外公开发行</t>
  </si>
  <si>
    <t>2029-4913</t>
  </si>
  <si>
    <t>2023，29(3), 949–980.</t>
  </si>
  <si>
    <t>Pricing Decision of Three-Level Agricultural Supply Chain Based on Blockchain Traceability and Altruistic Preference</t>
  </si>
  <si>
    <t>李涛、许晓彤、刘伟荣*、史成东</t>
  </si>
  <si>
    <t>2023.02.10</t>
  </si>
  <si>
    <t>山东省社科基金</t>
  </si>
  <si>
    <t>15(4), 3304</t>
  </si>
  <si>
    <t>An improved online replenishment policy and its competitive ratio analysis for a purchase-to-order seller</t>
  </si>
  <si>
    <t>倪冠群</t>
  </si>
  <si>
    <t>2023.08.31</t>
  </si>
  <si>
    <t>Journal of Combinatorial Optimization</t>
  </si>
  <si>
    <t>SCI四区</t>
  </si>
  <si>
    <t>泰山学者工程专项经费资助项目，校科研启动项目</t>
  </si>
  <si>
    <t>1382-6905</t>
  </si>
  <si>
    <t>(2023) 46:13</t>
  </si>
  <si>
    <t>Optimal decisions on price and inventory for a newsboy-type retailer with identifiable information and discount promotion</t>
  </si>
  <si>
    <t>2023.07.21</t>
  </si>
  <si>
    <t>PLoS ONE</t>
  </si>
  <si>
    <t>18(7): e0288874</t>
  </si>
  <si>
    <t>Heterogeneous impacts of carbon emission trading on green innovation: Firm-level in China</t>
  </si>
  <si>
    <t>张昊天（学）、孙秀梅*、M.Ahmad、王雪洋</t>
  </si>
  <si>
    <t>Energy &amp; Environment</t>
  </si>
  <si>
    <t>2048-4070</t>
  </si>
  <si>
    <t>Input Efficiency Measurement and Improvement Strategies of New Infrastructure under High-Quality Development</t>
  </si>
  <si>
    <t>王赛（学）、孙秀梅*、丛旭辉、高永坤</t>
  </si>
  <si>
    <t>Systems</t>
  </si>
  <si>
    <t>山东省自然科学基金项目</t>
  </si>
  <si>
    <t>1661-7827</t>
  </si>
  <si>
    <t>2023, 11（5）, 243</t>
  </si>
  <si>
    <t>Group decision making with incomplete interval-valued linguistic intuitionistic fuzzy preference relations</t>
  </si>
  <si>
    <t>张丽媛、杨子禹、李涛</t>
  </si>
  <si>
    <t>2023.08.09</t>
  </si>
  <si>
    <t>Information Sciences</t>
  </si>
  <si>
    <t>0020-0255</t>
  </si>
  <si>
    <t>647卷，119451</t>
  </si>
  <si>
    <t>Drought and flood risk assessment for rainfed agriculture based on Copula-Bayesian conditional probabilities</t>
  </si>
  <si>
    <t>杨文通(学)、张丽媛、高宇</t>
  </si>
  <si>
    <t>Ecological Indicators</t>
  </si>
  <si>
    <t>SCI二区Top</t>
  </si>
  <si>
    <t>1470-160X</t>
  </si>
  <si>
    <t>146卷， 109812</t>
  </si>
  <si>
    <t>Agricultural drought disaster risk assessment in Shandong Province, China</t>
  </si>
  <si>
    <t>杨文通(学)、张丽媛、梁春蕾</t>
  </si>
  <si>
    <t>2023.06.26</t>
  </si>
  <si>
    <t>Natural Hazards</t>
  </si>
  <si>
    <t>0921-030X</t>
  </si>
  <si>
    <t>118: 1515–1534</t>
  </si>
  <si>
    <t>Study of Mobile Source Pollutants Based on Multi-Source Data Fusion: A Case Study of Zibo City, China</t>
  </si>
  <si>
    <t>郑春燕、刘瑞媛、张帅、李娇娇、马鹏程、郭栋*、姚荣涵、郭聪、李建龙、隋永佳</t>
  </si>
  <si>
    <t>国家自然科学基金</t>
  </si>
  <si>
    <t>2023, 15（11）, 8481</t>
  </si>
  <si>
    <t>An EV Charging Guidance Strategy Based on the Hierarchical Comprehensive Evaluation Method</t>
  </si>
  <si>
    <t>张聪（学）、高群、彭克、姜妍</t>
  </si>
  <si>
    <t>Energies</t>
  </si>
  <si>
    <t>C2</t>
  </si>
  <si>
    <t>SCI四区，中科院预警期刊低级</t>
  </si>
  <si>
    <t>1996-1073</t>
  </si>
  <si>
    <t>2023，（16）：1-16</t>
  </si>
  <si>
    <t>Series arc fault identification method based on wavelet transform and feature values decomposition fusion DNN</t>
  </si>
  <si>
    <t>巩泉役（学生）、彭克、高群*、冯亮、肖传亮</t>
  </si>
  <si>
    <t>Electric Power Systems Research</t>
  </si>
  <si>
    <t>0378-7796</t>
  </si>
  <si>
    <t>2323（221）:1-14</t>
  </si>
  <si>
    <t>Agricultural Green Ecological Efficiency Evaluation Using BP Neural Network–DEA Model</t>
  </si>
  <si>
    <t>孙强*、隋玉娇</t>
  </si>
  <si>
    <t>2023.06.05</t>
  </si>
  <si>
    <t>2079-8954</t>
  </si>
  <si>
    <t>11,(6).291</t>
  </si>
  <si>
    <t>外语学院</t>
  </si>
  <si>
    <t>Moderate semantic minimalism: an eclectic approach to trichotomy of meaning</t>
  </si>
  <si>
    <t>AbduwaliRahman(阿卜杜外力·热合曼)、WanZhiXu</t>
  </si>
  <si>
    <t>2023.05.16</t>
  </si>
  <si>
    <t>Humanities &amp; Social Sciences Communications</t>
  </si>
  <si>
    <t>语言学</t>
  </si>
  <si>
    <t>2.2万字</t>
  </si>
  <si>
    <r>
      <t>2662-9992</t>
    </r>
    <r>
      <rPr>
        <sz val="10"/>
        <rFont val="宋体"/>
        <charset val="134"/>
      </rPr>
      <t> </t>
    </r>
    <r>
      <rPr>
        <sz val="10"/>
        <rFont val="仿宋"/>
        <charset val="134"/>
      </rPr>
      <t>(Online)</t>
    </r>
  </si>
  <si>
    <t>2023 244(10) 
1-22</t>
  </si>
  <si>
    <t>法学院</t>
  </si>
  <si>
    <t>Assessing the Development Prospects of Carbon Capture and Storage from the Perspective of Law and Economics</t>
  </si>
  <si>
    <t>张琳、张笑晨*、张昕</t>
  </si>
  <si>
    <t>Journal of Environmental Law</t>
  </si>
  <si>
    <t>法学</t>
  </si>
  <si>
    <t>山东省社科规划项目/山东省青年创新团队项目</t>
  </si>
  <si>
    <t>0.66万字</t>
  </si>
  <si>
    <t>0592-8873</t>
  </si>
  <si>
    <t>2023(3)</t>
  </si>
  <si>
    <t>美术学院</t>
  </si>
  <si>
    <t>Quantitative Analysis and Prediction of Academic Performance of Students Using Machine Learning</t>
  </si>
  <si>
    <t>赵丽红、任皎龙、张林、赵洪波</t>
  </si>
  <si>
    <t>教育学</t>
  </si>
  <si>
    <t>校实验室建设项目</t>
  </si>
  <si>
    <t>15(16):12531</t>
  </si>
  <si>
    <t>鲁泰纺织服装学院</t>
  </si>
  <si>
    <r>
      <t>Wearable Heated Fabrics with Hierarchically Self</t>
    </r>
    <r>
      <rPr>
        <sz val="10"/>
        <rFont val="Times New Roman"/>
        <charset val="134"/>
      </rPr>
      <t>‑</t>
    </r>
    <r>
      <rPr>
        <sz val="10"/>
        <rFont val="仿宋"/>
        <charset val="134"/>
      </rPr>
      <t>Assembled Photothermal Nanoparticles Coatings for Thermotherapy Application</t>
    </r>
  </si>
  <si>
    <t>郭敏、李智慧、类延东、李永贵、黄媛、郭增革、姜兆辉*</t>
  </si>
  <si>
    <t>2023.10.29</t>
  </si>
  <si>
    <t>Fibers and Polymers</t>
  </si>
  <si>
    <t>山东省自然科学基金，福建省新型功能性纺织纤维及材料重点实验室（闽江学院）开放基金，生物源纤维制造技术国家重点实验室开放基金资助课题，生物质纤维与生态染整湖北省重点实验（武汉纺织大学）开放课题，山东理工大学实验室建设项目，山东理工大学博士科研启动经费</t>
  </si>
  <si>
    <t>1229-9197</t>
  </si>
  <si>
    <t>24:4203-4212</t>
  </si>
  <si>
    <t>图书馆、档案馆、信息管理学院</t>
  </si>
  <si>
    <t>Understanding the continuous usage of mobile payment integrated into social media platform: The case of WeChat Pay</t>
  </si>
  <si>
    <t>李旭光、XuekunZhu（外）、YingyingLu、DingyuShi（外）、WeihuaDeng（外）*</t>
  </si>
  <si>
    <t>Electronic Commerce Research and Applications</t>
  </si>
  <si>
    <t>图书馆、情报与文献学</t>
  </si>
  <si>
    <t>1.3万</t>
  </si>
  <si>
    <t>1567-4223</t>
  </si>
  <si>
    <t>60（July-August）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</si>
</sst>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Arial"/>
      <charset val="134"/>
    </font>
    <font>
      <b/>
      <sz val="11"/>
      <name val="Arial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8"/>
      <name val="Arial"/>
      <charset val="134"/>
    </font>
    <font>
      <b/>
      <sz val="11"/>
      <name val="宋体"/>
      <charset val="134"/>
    </font>
    <font>
      <sz val="10"/>
      <name val="仿宋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58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5" xfId="51"/>
    <cellStyle name="常规 9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pane ySplit="2" topLeftCell="A51" activePane="bottomLeft" state="frozen"/>
      <selection/>
      <selection pane="bottomLeft" activeCell="D59" sqref="D59"/>
    </sheetView>
  </sheetViews>
  <sheetFormatPr defaultColWidth="9" defaultRowHeight="13.5"/>
  <cols>
    <col min="1" max="1" width="15" customWidth="1"/>
    <col min="2" max="2" width="6.875" customWidth="1"/>
    <col min="4" max="4" width="24.125" customWidth="1"/>
    <col min="5" max="5" width="14.625" customWidth="1"/>
    <col min="6" max="6" width="11.5" customWidth="1"/>
    <col min="7" max="7" width="16" customWidth="1"/>
    <col min="9" max="9" width="13" customWidth="1"/>
    <col min="10" max="10" width="9.125" customWidth="1"/>
    <col min="12" max="12" width="15.875" customWidth="1"/>
    <col min="13" max="14" width="9.25" customWidth="1"/>
    <col min="17" max="17" width="8" customWidth="1"/>
    <col min="20" max="20" width="9" style="6"/>
  </cols>
  <sheetData>
    <row r="1" s="1" customFormat="1" ht="36" customHeight="1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2"/>
    </row>
    <row r="2" s="2" customFormat="1" ht="36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0" t="s">
        <v>15</v>
      </c>
      <c r="P2" s="20" t="s">
        <v>16</v>
      </c>
      <c r="Q2" s="9" t="s">
        <v>17</v>
      </c>
      <c r="R2" s="9" t="s">
        <v>18</v>
      </c>
      <c r="S2" s="9" t="s">
        <v>19</v>
      </c>
      <c r="T2" s="23"/>
    </row>
    <row r="3" s="3" customFormat="1" ht="60" spans="1:20">
      <c r="A3" s="10" t="s">
        <v>20</v>
      </c>
      <c r="B3" s="10">
        <v>1</v>
      </c>
      <c r="C3" s="10" t="s">
        <v>21</v>
      </c>
      <c r="D3" s="10" t="s">
        <v>22</v>
      </c>
      <c r="E3" s="10" t="s">
        <v>23</v>
      </c>
      <c r="F3" s="10">
        <v>2023.04</v>
      </c>
      <c r="G3" s="10" t="s">
        <v>24</v>
      </c>
      <c r="H3" s="10" t="s">
        <v>25</v>
      </c>
      <c r="I3" s="10" t="s">
        <v>26</v>
      </c>
      <c r="J3" s="10"/>
      <c r="K3" s="10" t="s">
        <v>27</v>
      </c>
      <c r="L3" s="10"/>
      <c r="M3" s="10" t="s">
        <v>28</v>
      </c>
      <c r="N3" s="10"/>
      <c r="O3" s="10" t="s">
        <v>29</v>
      </c>
      <c r="P3" s="10"/>
      <c r="Q3" s="10" t="s">
        <v>30</v>
      </c>
      <c r="R3" s="10" t="s">
        <v>31</v>
      </c>
      <c r="S3" s="10"/>
      <c r="T3" s="24"/>
    </row>
    <row r="4" s="3" customFormat="1" ht="48" spans="1:20">
      <c r="A4" s="10" t="s">
        <v>20</v>
      </c>
      <c r="B4" s="10">
        <v>2</v>
      </c>
      <c r="C4" s="10" t="s">
        <v>21</v>
      </c>
      <c r="D4" s="10" t="s">
        <v>32</v>
      </c>
      <c r="E4" s="10" t="s">
        <v>33</v>
      </c>
      <c r="F4" s="10">
        <v>2023.04</v>
      </c>
      <c r="G4" s="10" t="s">
        <v>34</v>
      </c>
      <c r="H4" s="10" t="s">
        <v>35</v>
      </c>
      <c r="I4" s="14" t="s">
        <v>36</v>
      </c>
      <c r="J4" s="10"/>
      <c r="K4" s="10" t="s">
        <v>37</v>
      </c>
      <c r="L4" s="10"/>
      <c r="M4" s="10" t="s">
        <v>28</v>
      </c>
      <c r="N4" s="10">
        <v>8321</v>
      </c>
      <c r="O4" s="10" t="s">
        <v>38</v>
      </c>
      <c r="P4" s="10"/>
      <c r="Q4" s="10" t="s">
        <v>39</v>
      </c>
      <c r="R4" s="10" t="s">
        <v>31</v>
      </c>
      <c r="S4" s="10"/>
      <c r="T4" s="24"/>
    </row>
    <row r="5" s="3" customFormat="1" ht="72" spans="1:20">
      <c r="A5" s="10" t="s">
        <v>20</v>
      </c>
      <c r="B5" s="10">
        <v>3</v>
      </c>
      <c r="C5" s="10" t="s">
        <v>21</v>
      </c>
      <c r="D5" s="10" t="s">
        <v>40</v>
      </c>
      <c r="E5" s="10" t="s">
        <v>41</v>
      </c>
      <c r="F5" s="10">
        <v>2023.06</v>
      </c>
      <c r="G5" s="10" t="s">
        <v>34</v>
      </c>
      <c r="H5" s="10" t="s">
        <v>35</v>
      </c>
      <c r="I5" s="14" t="s">
        <v>36</v>
      </c>
      <c r="J5" s="10"/>
      <c r="K5" s="10" t="s">
        <v>37</v>
      </c>
      <c r="L5" s="10"/>
      <c r="M5" s="10" t="s">
        <v>28</v>
      </c>
      <c r="N5" s="10">
        <v>8149</v>
      </c>
      <c r="O5" s="10" t="s">
        <v>38</v>
      </c>
      <c r="P5" s="10"/>
      <c r="Q5" s="10" t="s">
        <v>42</v>
      </c>
      <c r="R5" s="10" t="s">
        <v>31</v>
      </c>
      <c r="S5" s="10"/>
      <c r="T5" s="24"/>
    </row>
    <row r="6" s="3" customFormat="1" ht="72" spans="1:20">
      <c r="A6" s="10" t="s">
        <v>20</v>
      </c>
      <c r="B6" s="10">
        <v>4</v>
      </c>
      <c r="C6" s="10" t="s">
        <v>21</v>
      </c>
      <c r="D6" s="10" t="s">
        <v>43</v>
      </c>
      <c r="E6" s="10" t="s">
        <v>44</v>
      </c>
      <c r="F6" s="10" t="s">
        <v>45</v>
      </c>
      <c r="G6" s="10" t="s">
        <v>46</v>
      </c>
      <c r="H6" s="11" t="s">
        <v>47</v>
      </c>
      <c r="I6" s="10" t="s">
        <v>48</v>
      </c>
      <c r="J6" s="10"/>
      <c r="K6" s="10" t="s">
        <v>37</v>
      </c>
      <c r="L6" s="10" t="s">
        <v>49</v>
      </c>
      <c r="M6" s="10" t="s">
        <v>28</v>
      </c>
      <c r="N6" s="10">
        <v>10345</v>
      </c>
      <c r="O6" s="10" t="s">
        <v>50</v>
      </c>
      <c r="P6" s="10"/>
      <c r="Q6" s="10" t="s">
        <v>51</v>
      </c>
      <c r="R6" s="10" t="s">
        <v>31</v>
      </c>
      <c r="S6" s="10"/>
      <c r="T6" s="24"/>
    </row>
    <row r="7" s="3" customFormat="1" ht="84" spans="1:20">
      <c r="A7" s="10" t="s">
        <v>20</v>
      </c>
      <c r="B7" s="10">
        <v>5</v>
      </c>
      <c r="C7" s="10" t="s">
        <v>21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25</v>
      </c>
      <c r="I7" s="10" t="s">
        <v>26</v>
      </c>
      <c r="J7" s="10"/>
      <c r="K7" s="10" t="s">
        <v>56</v>
      </c>
      <c r="L7" s="10" t="s">
        <v>57</v>
      </c>
      <c r="M7" s="10" t="s">
        <v>28</v>
      </c>
      <c r="N7" s="10">
        <v>9000</v>
      </c>
      <c r="O7" s="10" t="s">
        <v>58</v>
      </c>
      <c r="P7" s="10"/>
      <c r="Q7" s="10" t="s">
        <v>59</v>
      </c>
      <c r="R7" s="10" t="s">
        <v>31</v>
      </c>
      <c r="S7" s="10"/>
      <c r="T7" s="24"/>
    </row>
    <row r="8" s="3" customFormat="1" ht="60" spans="1:20">
      <c r="A8" s="10" t="s">
        <v>20</v>
      </c>
      <c r="B8" s="10">
        <v>6</v>
      </c>
      <c r="C8" s="10" t="s">
        <v>21</v>
      </c>
      <c r="D8" s="10" t="s">
        <v>60</v>
      </c>
      <c r="E8" s="10" t="s">
        <v>61</v>
      </c>
      <c r="F8" s="10" t="s">
        <v>62</v>
      </c>
      <c r="G8" s="10" t="s">
        <v>63</v>
      </c>
      <c r="H8" s="10" t="s">
        <v>47</v>
      </c>
      <c r="I8" s="10" t="s">
        <v>64</v>
      </c>
      <c r="J8" s="10"/>
      <c r="K8" s="10" t="s">
        <v>37</v>
      </c>
      <c r="L8" s="10" t="s">
        <v>65</v>
      </c>
      <c r="M8" s="10" t="s">
        <v>28</v>
      </c>
      <c r="N8" s="10">
        <v>3560</v>
      </c>
      <c r="O8" s="10" t="s">
        <v>66</v>
      </c>
      <c r="P8" s="10"/>
      <c r="Q8" s="10" t="s">
        <v>67</v>
      </c>
      <c r="R8" s="10" t="s">
        <v>31</v>
      </c>
      <c r="S8" s="10"/>
      <c r="T8" s="24"/>
    </row>
    <row r="9" s="3" customFormat="1" ht="60" spans="1:20">
      <c r="A9" s="10" t="s">
        <v>20</v>
      </c>
      <c r="B9" s="10">
        <v>7</v>
      </c>
      <c r="C9" s="10" t="s">
        <v>21</v>
      </c>
      <c r="D9" s="10" t="s">
        <v>68</v>
      </c>
      <c r="E9" s="10" t="s">
        <v>69</v>
      </c>
      <c r="F9" s="10" t="s">
        <v>70</v>
      </c>
      <c r="G9" s="10" t="s">
        <v>71</v>
      </c>
      <c r="H9" s="10" t="s">
        <v>47</v>
      </c>
      <c r="I9" s="10" t="s">
        <v>64</v>
      </c>
      <c r="J9" s="10"/>
      <c r="K9" s="10" t="s">
        <v>37</v>
      </c>
      <c r="L9" s="10" t="s">
        <v>72</v>
      </c>
      <c r="M9" s="10" t="s">
        <v>28</v>
      </c>
      <c r="N9" s="10">
        <v>12066</v>
      </c>
      <c r="O9" s="10" t="s">
        <v>73</v>
      </c>
      <c r="P9" s="10"/>
      <c r="Q9" s="10" t="s">
        <v>74</v>
      </c>
      <c r="R9" s="10" t="s">
        <v>31</v>
      </c>
      <c r="S9" s="10"/>
      <c r="T9" s="24"/>
    </row>
    <row r="10" s="3" customFormat="1" ht="72" spans="1:20">
      <c r="A10" s="10" t="s">
        <v>20</v>
      </c>
      <c r="B10" s="10">
        <v>8</v>
      </c>
      <c r="C10" s="10" t="s">
        <v>21</v>
      </c>
      <c r="D10" s="10" t="s">
        <v>75</v>
      </c>
      <c r="E10" s="10" t="s">
        <v>76</v>
      </c>
      <c r="F10" s="10" t="s">
        <v>77</v>
      </c>
      <c r="G10" s="10" t="s">
        <v>34</v>
      </c>
      <c r="H10" s="10" t="s">
        <v>35</v>
      </c>
      <c r="I10" s="14" t="s">
        <v>36</v>
      </c>
      <c r="J10" s="10"/>
      <c r="K10" s="10" t="s">
        <v>27</v>
      </c>
      <c r="L10" s="10" t="s">
        <v>78</v>
      </c>
      <c r="M10" s="10" t="s">
        <v>28</v>
      </c>
      <c r="N10" s="10">
        <v>11234</v>
      </c>
      <c r="O10" s="10" t="s">
        <v>38</v>
      </c>
      <c r="P10" s="10"/>
      <c r="Q10" s="10" t="s">
        <v>79</v>
      </c>
      <c r="R10" s="10" t="s">
        <v>31</v>
      </c>
      <c r="S10" s="10"/>
      <c r="T10" s="24"/>
    </row>
    <row r="11" s="3" customFormat="1" ht="72" spans="1:20">
      <c r="A11" s="10" t="s">
        <v>20</v>
      </c>
      <c r="B11" s="10">
        <v>9</v>
      </c>
      <c r="C11" s="10" t="s">
        <v>21</v>
      </c>
      <c r="D11" s="10" t="s">
        <v>80</v>
      </c>
      <c r="E11" s="10" t="s">
        <v>81</v>
      </c>
      <c r="F11" s="10" t="s">
        <v>82</v>
      </c>
      <c r="G11" s="10" t="s">
        <v>83</v>
      </c>
      <c r="H11" s="10" t="s">
        <v>25</v>
      </c>
      <c r="I11" s="10" t="s">
        <v>26</v>
      </c>
      <c r="J11" s="10"/>
      <c r="K11" s="10" t="s">
        <v>37</v>
      </c>
      <c r="L11" s="10" t="s">
        <v>84</v>
      </c>
      <c r="M11" s="10" t="s">
        <v>28</v>
      </c>
      <c r="N11" s="10">
        <v>11031</v>
      </c>
      <c r="O11" s="10" t="s">
        <v>85</v>
      </c>
      <c r="P11" s="10"/>
      <c r="Q11" s="10" t="s">
        <v>86</v>
      </c>
      <c r="R11" s="10" t="s">
        <v>31</v>
      </c>
      <c r="S11" s="10"/>
      <c r="T11" s="24"/>
    </row>
    <row r="12" s="3" customFormat="1" ht="60" spans="1:20">
      <c r="A12" s="10" t="s">
        <v>20</v>
      </c>
      <c r="B12" s="10">
        <v>10</v>
      </c>
      <c r="C12" s="10" t="s">
        <v>21</v>
      </c>
      <c r="D12" s="10" t="s">
        <v>87</v>
      </c>
      <c r="E12" s="10" t="s">
        <v>88</v>
      </c>
      <c r="F12" s="10" t="s">
        <v>89</v>
      </c>
      <c r="G12" s="10" t="s">
        <v>34</v>
      </c>
      <c r="H12" s="10" t="s">
        <v>35</v>
      </c>
      <c r="I12" s="14" t="s">
        <v>36</v>
      </c>
      <c r="J12" s="10"/>
      <c r="K12" s="10" t="s">
        <v>27</v>
      </c>
      <c r="L12" s="10" t="s">
        <v>78</v>
      </c>
      <c r="M12" s="10" t="s">
        <v>28</v>
      </c>
      <c r="N12" s="10">
        <v>8970</v>
      </c>
      <c r="O12" s="10" t="s">
        <v>38</v>
      </c>
      <c r="P12" s="10"/>
      <c r="Q12" s="10" t="s">
        <v>90</v>
      </c>
      <c r="R12" s="10" t="s">
        <v>31</v>
      </c>
      <c r="S12" s="10"/>
      <c r="T12" s="24"/>
    </row>
    <row r="13" s="3" customFormat="1" ht="84" spans="1:20">
      <c r="A13" s="10" t="s">
        <v>20</v>
      </c>
      <c r="B13" s="10">
        <v>11</v>
      </c>
      <c r="C13" s="10" t="s">
        <v>21</v>
      </c>
      <c r="D13" s="10" t="s">
        <v>91</v>
      </c>
      <c r="E13" s="10" t="s">
        <v>92</v>
      </c>
      <c r="F13" s="10" t="s">
        <v>93</v>
      </c>
      <c r="G13" s="10" t="s">
        <v>34</v>
      </c>
      <c r="H13" s="10" t="s">
        <v>35</v>
      </c>
      <c r="I13" s="14" t="s">
        <v>36</v>
      </c>
      <c r="J13" s="10"/>
      <c r="K13" s="10" t="s">
        <v>27</v>
      </c>
      <c r="L13" s="10" t="s">
        <v>78</v>
      </c>
      <c r="M13" s="10" t="s">
        <v>28</v>
      </c>
      <c r="N13" s="10">
        <v>9871</v>
      </c>
      <c r="O13" s="10" t="s">
        <v>38</v>
      </c>
      <c r="P13" s="10"/>
      <c r="Q13" s="10" t="s">
        <v>94</v>
      </c>
      <c r="R13" s="10" t="s">
        <v>31</v>
      </c>
      <c r="S13" s="10"/>
      <c r="T13" s="24"/>
    </row>
    <row r="14" s="3" customFormat="1" ht="84" spans="1:20">
      <c r="A14" s="10" t="s">
        <v>20</v>
      </c>
      <c r="B14" s="10">
        <v>12</v>
      </c>
      <c r="C14" s="10" t="s">
        <v>21</v>
      </c>
      <c r="D14" s="10" t="s">
        <v>95</v>
      </c>
      <c r="E14" s="10" t="s">
        <v>96</v>
      </c>
      <c r="F14" s="10" t="s">
        <v>97</v>
      </c>
      <c r="G14" s="10" t="s">
        <v>34</v>
      </c>
      <c r="H14" s="10" t="s">
        <v>35</v>
      </c>
      <c r="I14" s="14" t="s">
        <v>36</v>
      </c>
      <c r="J14" s="10"/>
      <c r="K14" s="10" t="s">
        <v>27</v>
      </c>
      <c r="L14" s="10" t="s">
        <v>78</v>
      </c>
      <c r="M14" s="10" t="s">
        <v>28</v>
      </c>
      <c r="N14" s="10">
        <v>10765</v>
      </c>
      <c r="O14" s="10" t="s">
        <v>38</v>
      </c>
      <c r="P14" s="10"/>
      <c r="Q14" s="10" t="s">
        <v>98</v>
      </c>
      <c r="R14" s="10" t="s">
        <v>31</v>
      </c>
      <c r="S14" s="10"/>
      <c r="T14" s="24"/>
    </row>
    <row r="15" s="3" customFormat="1" ht="48" spans="1:20">
      <c r="A15" s="10" t="s">
        <v>20</v>
      </c>
      <c r="B15" s="10">
        <v>13</v>
      </c>
      <c r="C15" s="10" t="s">
        <v>21</v>
      </c>
      <c r="D15" s="10" t="s">
        <v>99</v>
      </c>
      <c r="E15" s="10" t="s">
        <v>100</v>
      </c>
      <c r="F15" s="10" t="s">
        <v>101</v>
      </c>
      <c r="G15" s="10" t="s">
        <v>34</v>
      </c>
      <c r="H15" s="10" t="s">
        <v>35</v>
      </c>
      <c r="I15" s="14" t="s">
        <v>36</v>
      </c>
      <c r="J15" s="10"/>
      <c r="K15" s="10" t="s">
        <v>27</v>
      </c>
      <c r="L15" s="10" t="s">
        <v>78</v>
      </c>
      <c r="M15" s="10" t="s">
        <v>28</v>
      </c>
      <c r="N15" s="10">
        <v>7896</v>
      </c>
      <c r="O15" s="10" t="s">
        <v>38</v>
      </c>
      <c r="P15" s="10"/>
      <c r="Q15" s="10" t="s">
        <v>102</v>
      </c>
      <c r="R15" s="10" t="s">
        <v>31</v>
      </c>
      <c r="S15" s="10"/>
      <c r="T15" s="24"/>
    </row>
    <row r="16" s="3" customFormat="1" ht="60" spans="1:20">
      <c r="A16" s="10" t="s">
        <v>20</v>
      </c>
      <c r="B16" s="10">
        <v>14</v>
      </c>
      <c r="C16" s="10" t="s">
        <v>21</v>
      </c>
      <c r="D16" s="10" t="s">
        <v>103</v>
      </c>
      <c r="E16" s="10" t="s">
        <v>104</v>
      </c>
      <c r="F16" s="10" t="s">
        <v>105</v>
      </c>
      <c r="G16" s="10" t="s">
        <v>34</v>
      </c>
      <c r="H16" s="10" t="s">
        <v>35</v>
      </c>
      <c r="I16" s="14" t="s">
        <v>36</v>
      </c>
      <c r="J16" s="10"/>
      <c r="K16" s="10" t="s">
        <v>27</v>
      </c>
      <c r="L16" s="10" t="s">
        <v>78</v>
      </c>
      <c r="M16" s="10" t="s">
        <v>28</v>
      </c>
      <c r="N16" s="10">
        <v>7896</v>
      </c>
      <c r="O16" s="10" t="s">
        <v>38</v>
      </c>
      <c r="P16" s="10"/>
      <c r="Q16" s="10" t="s">
        <v>106</v>
      </c>
      <c r="R16" s="10" t="s">
        <v>31</v>
      </c>
      <c r="S16" s="10"/>
      <c r="T16" s="24"/>
    </row>
    <row r="17" s="3" customFormat="1" ht="72" spans="1:20">
      <c r="A17" s="10" t="s">
        <v>20</v>
      </c>
      <c r="B17" s="10">
        <v>15</v>
      </c>
      <c r="C17" s="10" t="s">
        <v>21</v>
      </c>
      <c r="D17" s="10" t="s">
        <v>107</v>
      </c>
      <c r="E17" s="10" t="s">
        <v>108</v>
      </c>
      <c r="F17" s="12" t="s">
        <v>109</v>
      </c>
      <c r="G17" s="10" t="s">
        <v>110</v>
      </c>
      <c r="H17" s="10" t="s">
        <v>47</v>
      </c>
      <c r="I17" s="10" t="s">
        <v>111</v>
      </c>
      <c r="J17" s="10"/>
      <c r="K17" s="10" t="s">
        <v>37</v>
      </c>
      <c r="L17" s="10" t="s">
        <v>65</v>
      </c>
      <c r="M17" s="10" t="s">
        <v>28</v>
      </c>
      <c r="N17" s="10">
        <v>7500</v>
      </c>
      <c r="O17" s="10" t="s">
        <v>112</v>
      </c>
      <c r="P17" s="10"/>
      <c r="Q17" s="10" t="s">
        <v>113</v>
      </c>
      <c r="R17" s="10" t="s">
        <v>31</v>
      </c>
      <c r="S17" s="10"/>
      <c r="T17" s="24"/>
    </row>
    <row r="18" s="3" customFormat="1" ht="72" spans="1:20">
      <c r="A18" s="10" t="s">
        <v>20</v>
      </c>
      <c r="B18" s="10">
        <v>16</v>
      </c>
      <c r="C18" s="10" t="s">
        <v>21</v>
      </c>
      <c r="D18" s="10" t="s">
        <v>114</v>
      </c>
      <c r="E18" s="10" t="s">
        <v>115</v>
      </c>
      <c r="F18" s="13" t="s">
        <v>116</v>
      </c>
      <c r="G18" s="10" t="s">
        <v>34</v>
      </c>
      <c r="H18" s="10" t="s">
        <v>35</v>
      </c>
      <c r="I18" s="14" t="s">
        <v>36</v>
      </c>
      <c r="J18" s="10"/>
      <c r="K18" s="10" t="s">
        <v>37</v>
      </c>
      <c r="L18" s="10" t="s">
        <v>117</v>
      </c>
      <c r="M18" s="10" t="s">
        <v>28</v>
      </c>
      <c r="N18" s="10">
        <v>9000</v>
      </c>
      <c r="O18" s="10" t="s">
        <v>38</v>
      </c>
      <c r="P18" s="10"/>
      <c r="Q18" s="10" t="s">
        <v>118</v>
      </c>
      <c r="R18" s="10" t="s">
        <v>31</v>
      </c>
      <c r="S18" s="10"/>
      <c r="T18" s="24"/>
    </row>
    <row r="19" s="3" customFormat="1" ht="60" spans="1:20">
      <c r="A19" s="10" t="s">
        <v>20</v>
      </c>
      <c r="B19" s="10">
        <v>17</v>
      </c>
      <c r="C19" s="10" t="s">
        <v>21</v>
      </c>
      <c r="D19" s="10" t="s">
        <v>119</v>
      </c>
      <c r="E19" s="10" t="s">
        <v>120</v>
      </c>
      <c r="F19" s="13" t="s">
        <v>121</v>
      </c>
      <c r="G19" s="10" t="s">
        <v>122</v>
      </c>
      <c r="H19" s="10" t="s">
        <v>123</v>
      </c>
      <c r="I19" s="10" t="s">
        <v>124</v>
      </c>
      <c r="J19" s="10"/>
      <c r="K19" s="10" t="s">
        <v>37</v>
      </c>
      <c r="L19" s="10" t="s">
        <v>117</v>
      </c>
      <c r="M19" s="10" t="s">
        <v>28</v>
      </c>
      <c r="N19" s="10">
        <v>9000</v>
      </c>
      <c r="O19" s="10" t="s">
        <v>125</v>
      </c>
      <c r="P19" s="10"/>
      <c r="Q19" s="10" t="s">
        <v>126</v>
      </c>
      <c r="R19" s="10" t="s">
        <v>31</v>
      </c>
      <c r="S19" s="10" t="s">
        <v>127</v>
      </c>
      <c r="T19" s="24"/>
    </row>
    <row r="20" s="3" customFormat="1" ht="72" spans="1:20">
      <c r="A20" s="10" t="s">
        <v>20</v>
      </c>
      <c r="B20" s="10">
        <v>18</v>
      </c>
      <c r="C20" s="10" t="s">
        <v>21</v>
      </c>
      <c r="D20" s="10" t="s">
        <v>128</v>
      </c>
      <c r="E20" s="10" t="s">
        <v>129</v>
      </c>
      <c r="F20" s="10">
        <v>2023.8</v>
      </c>
      <c r="G20" s="10" t="s">
        <v>130</v>
      </c>
      <c r="H20" s="10" t="s">
        <v>25</v>
      </c>
      <c r="I20" s="10" t="s">
        <v>26</v>
      </c>
      <c r="J20" s="10"/>
      <c r="K20" s="10" t="s">
        <v>27</v>
      </c>
      <c r="L20" s="10" t="s">
        <v>131</v>
      </c>
      <c r="M20" s="10" t="s">
        <v>28</v>
      </c>
      <c r="N20" s="10">
        <v>4490</v>
      </c>
      <c r="O20" s="10" t="s">
        <v>132</v>
      </c>
      <c r="P20" s="10"/>
      <c r="Q20" s="10" t="s">
        <v>133</v>
      </c>
      <c r="R20" s="10" t="s">
        <v>31</v>
      </c>
      <c r="S20" s="10"/>
      <c r="T20" s="24"/>
    </row>
    <row r="21" s="4" customFormat="1" ht="60" spans="1:20">
      <c r="A21" s="14" t="s">
        <v>134</v>
      </c>
      <c r="B21" s="10">
        <v>19</v>
      </c>
      <c r="C21" s="14" t="s">
        <v>21</v>
      </c>
      <c r="D21" s="14" t="s">
        <v>135</v>
      </c>
      <c r="E21" s="14" t="s">
        <v>136</v>
      </c>
      <c r="F21" s="14">
        <v>2023.06</v>
      </c>
      <c r="G21" s="14" t="s">
        <v>137</v>
      </c>
      <c r="H21" s="10" t="s">
        <v>25</v>
      </c>
      <c r="I21" s="14" t="s">
        <v>26</v>
      </c>
      <c r="J21" s="14"/>
      <c r="K21" s="14" t="s">
        <v>27</v>
      </c>
      <c r="L21" s="14" t="s">
        <v>49</v>
      </c>
      <c r="M21" s="14" t="s">
        <v>28</v>
      </c>
      <c r="N21" s="14">
        <v>15000</v>
      </c>
      <c r="O21" s="14" t="s">
        <v>138</v>
      </c>
      <c r="P21" s="14"/>
      <c r="Q21" s="25" t="s">
        <v>139</v>
      </c>
      <c r="R21" s="26" t="s">
        <v>31</v>
      </c>
      <c r="S21" s="14" t="s">
        <v>127</v>
      </c>
      <c r="T21" s="27"/>
    </row>
    <row r="22" s="4" customFormat="1" ht="60" spans="1:20">
      <c r="A22" s="14" t="s">
        <v>134</v>
      </c>
      <c r="B22" s="10">
        <v>20</v>
      </c>
      <c r="C22" s="14" t="s">
        <v>21</v>
      </c>
      <c r="D22" s="14" t="s">
        <v>140</v>
      </c>
      <c r="E22" s="14" t="s">
        <v>136</v>
      </c>
      <c r="F22" s="14">
        <v>2023.07</v>
      </c>
      <c r="G22" s="14" t="s">
        <v>137</v>
      </c>
      <c r="H22" s="10" t="s">
        <v>25</v>
      </c>
      <c r="I22" s="14" t="s">
        <v>26</v>
      </c>
      <c r="J22" s="14"/>
      <c r="K22" s="14" t="s">
        <v>27</v>
      </c>
      <c r="L22" s="14" t="s">
        <v>49</v>
      </c>
      <c r="M22" s="14" t="s">
        <v>28</v>
      </c>
      <c r="N22" s="14">
        <v>15000</v>
      </c>
      <c r="O22" s="14" t="s">
        <v>138</v>
      </c>
      <c r="P22" s="14"/>
      <c r="Q22" s="14" t="s">
        <v>141</v>
      </c>
      <c r="R22" s="26" t="s">
        <v>31</v>
      </c>
      <c r="S22" s="14" t="s">
        <v>127</v>
      </c>
      <c r="T22" s="27"/>
    </row>
    <row r="23" s="4" customFormat="1" ht="60" spans="1:20">
      <c r="A23" s="14" t="s">
        <v>134</v>
      </c>
      <c r="B23" s="10">
        <v>21</v>
      </c>
      <c r="C23" s="14" t="s">
        <v>21</v>
      </c>
      <c r="D23" s="15" t="s">
        <v>142</v>
      </c>
      <c r="E23" s="14" t="s">
        <v>143</v>
      </c>
      <c r="F23" s="14">
        <v>2023.02</v>
      </c>
      <c r="G23" s="14" t="s">
        <v>34</v>
      </c>
      <c r="H23" s="10" t="s">
        <v>35</v>
      </c>
      <c r="I23" s="14" t="s">
        <v>36</v>
      </c>
      <c r="J23" s="14"/>
      <c r="K23" s="14" t="s">
        <v>27</v>
      </c>
      <c r="L23" s="14" t="s">
        <v>49</v>
      </c>
      <c r="M23" s="14" t="s">
        <v>28</v>
      </c>
      <c r="N23" s="14">
        <v>15000</v>
      </c>
      <c r="O23" s="14" t="s">
        <v>38</v>
      </c>
      <c r="P23" s="14"/>
      <c r="Q23" s="14" t="s">
        <v>144</v>
      </c>
      <c r="R23" s="26" t="s">
        <v>31</v>
      </c>
      <c r="S23" s="14" t="s">
        <v>127</v>
      </c>
      <c r="T23" s="27"/>
    </row>
    <row r="24" s="4" customFormat="1" ht="72" spans="1:20">
      <c r="A24" s="14" t="s">
        <v>134</v>
      </c>
      <c r="B24" s="10">
        <v>22</v>
      </c>
      <c r="C24" s="14" t="s">
        <v>21</v>
      </c>
      <c r="D24" s="14" t="s">
        <v>145</v>
      </c>
      <c r="E24" s="14" t="s">
        <v>146</v>
      </c>
      <c r="F24" s="14">
        <v>2023.06</v>
      </c>
      <c r="G24" s="14" t="s">
        <v>147</v>
      </c>
      <c r="H24" s="14" t="s">
        <v>123</v>
      </c>
      <c r="I24" s="14" t="s">
        <v>148</v>
      </c>
      <c r="J24" s="14"/>
      <c r="K24" s="14" t="s">
        <v>27</v>
      </c>
      <c r="L24" s="14" t="s">
        <v>149</v>
      </c>
      <c r="M24" s="14" t="s">
        <v>28</v>
      </c>
      <c r="N24" s="14">
        <v>9440</v>
      </c>
      <c r="O24" s="14" t="s">
        <v>150</v>
      </c>
      <c r="P24" s="14"/>
      <c r="Q24" s="14" t="s">
        <v>151</v>
      </c>
      <c r="R24" s="14" t="s">
        <v>31</v>
      </c>
      <c r="S24" s="14" t="s">
        <v>127</v>
      </c>
      <c r="T24" s="27"/>
    </row>
    <row r="25" s="4" customFormat="1" ht="84.75" spans="1:20">
      <c r="A25" s="14" t="s">
        <v>134</v>
      </c>
      <c r="B25" s="10">
        <v>23</v>
      </c>
      <c r="C25" s="14" t="s">
        <v>21</v>
      </c>
      <c r="D25" s="14" t="s">
        <v>152</v>
      </c>
      <c r="E25" s="14" t="s">
        <v>153</v>
      </c>
      <c r="F25" s="14" t="s">
        <v>154</v>
      </c>
      <c r="G25" s="14" t="s">
        <v>155</v>
      </c>
      <c r="H25" s="14" t="s">
        <v>47</v>
      </c>
      <c r="I25" s="14" t="s">
        <v>64</v>
      </c>
      <c r="J25" s="14"/>
      <c r="K25" s="14" t="s">
        <v>27</v>
      </c>
      <c r="L25" s="14"/>
      <c r="M25" s="14" t="s">
        <v>28</v>
      </c>
      <c r="N25" s="14">
        <v>9358</v>
      </c>
      <c r="O25" s="14" t="s">
        <v>156</v>
      </c>
      <c r="P25" s="14"/>
      <c r="Q25" s="14" t="s">
        <v>157</v>
      </c>
      <c r="R25" s="14" t="s">
        <v>31</v>
      </c>
      <c r="S25" s="14"/>
      <c r="T25" s="27"/>
    </row>
    <row r="26" s="4" customFormat="1" ht="84" spans="1:20">
      <c r="A26" s="14" t="s">
        <v>134</v>
      </c>
      <c r="B26" s="10">
        <v>24</v>
      </c>
      <c r="C26" s="14" t="s">
        <v>21</v>
      </c>
      <c r="D26" s="14" t="s">
        <v>158</v>
      </c>
      <c r="E26" s="14" t="s">
        <v>159</v>
      </c>
      <c r="F26" s="14" t="s">
        <v>160</v>
      </c>
      <c r="G26" s="14" t="s">
        <v>161</v>
      </c>
      <c r="H26" s="10" t="s">
        <v>47</v>
      </c>
      <c r="I26" s="14" t="s">
        <v>111</v>
      </c>
      <c r="J26" s="14"/>
      <c r="K26" s="14" t="s">
        <v>27</v>
      </c>
      <c r="L26" s="14"/>
      <c r="M26" s="14" t="s">
        <v>28</v>
      </c>
      <c r="N26" s="14">
        <v>7157</v>
      </c>
      <c r="O26" s="14" t="s">
        <v>162</v>
      </c>
      <c r="P26" s="14"/>
      <c r="Q26" s="14" t="s">
        <v>163</v>
      </c>
      <c r="R26" s="14" t="s">
        <v>31</v>
      </c>
      <c r="S26" s="14"/>
      <c r="T26" s="27"/>
    </row>
    <row r="27" s="4" customFormat="1" ht="48" spans="1:20">
      <c r="A27" s="14" t="s">
        <v>134</v>
      </c>
      <c r="B27" s="10">
        <v>25</v>
      </c>
      <c r="C27" s="14" t="s">
        <v>21</v>
      </c>
      <c r="D27" s="14" t="s">
        <v>164</v>
      </c>
      <c r="E27" s="14" t="s">
        <v>165</v>
      </c>
      <c r="F27" s="16" t="s">
        <v>166</v>
      </c>
      <c r="G27" s="14" t="s">
        <v>34</v>
      </c>
      <c r="H27" s="10" t="s">
        <v>35</v>
      </c>
      <c r="I27" s="14" t="s">
        <v>36</v>
      </c>
      <c r="J27" s="14" t="s">
        <v>65</v>
      </c>
      <c r="K27" s="14" t="s">
        <v>27</v>
      </c>
      <c r="L27" s="14" t="s">
        <v>49</v>
      </c>
      <c r="M27" s="14" t="s">
        <v>28</v>
      </c>
      <c r="N27" s="14">
        <v>10000</v>
      </c>
      <c r="O27" s="14" t="s">
        <v>38</v>
      </c>
      <c r="P27" s="14"/>
      <c r="Q27" s="14" t="s">
        <v>167</v>
      </c>
      <c r="R27" s="14" t="s">
        <v>31</v>
      </c>
      <c r="S27" s="14" t="s">
        <v>127</v>
      </c>
      <c r="T27" s="27"/>
    </row>
    <row r="28" s="4" customFormat="1" ht="72" spans="1:20">
      <c r="A28" s="14" t="s">
        <v>134</v>
      </c>
      <c r="B28" s="10">
        <v>26</v>
      </c>
      <c r="C28" s="14" t="s">
        <v>21</v>
      </c>
      <c r="D28" s="14" t="s">
        <v>168</v>
      </c>
      <c r="E28" s="14" t="s">
        <v>169</v>
      </c>
      <c r="F28" s="16" t="s">
        <v>170</v>
      </c>
      <c r="G28" s="14" t="s">
        <v>171</v>
      </c>
      <c r="H28" s="10" t="s">
        <v>35</v>
      </c>
      <c r="I28" s="14" t="s">
        <v>172</v>
      </c>
      <c r="J28" s="14" t="s">
        <v>65</v>
      </c>
      <c r="K28" s="14" t="s">
        <v>27</v>
      </c>
      <c r="L28" s="14" t="s">
        <v>49</v>
      </c>
      <c r="M28" s="14" t="s">
        <v>28</v>
      </c>
      <c r="N28" s="14">
        <v>10000</v>
      </c>
      <c r="O28" s="14" t="s">
        <v>173</v>
      </c>
      <c r="P28" s="14"/>
      <c r="Q28" s="14" t="s">
        <v>174</v>
      </c>
      <c r="R28" s="14" t="s">
        <v>31</v>
      </c>
      <c r="S28" s="14"/>
      <c r="T28" s="27"/>
    </row>
    <row r="29" s="5" customFormat="1" ht="72" spans="1:20">
      <c r="A29" s="14" t="s">
        <v>134</v>
      </c>
      <c r="B29" s="10">
        <v>27</v>
      </c>
      <c r="C29" s="14" t="s">
        <v>21</v>
      </c>
      <c r="D29" s="14" t="s">
        <v>175</v>
      </c>
      <c r="E29" s="14" t="s">
        <v>176</v>
      </c>
      <c r="F29" s="14">
        <v>2023.02</v>
      </c>
      <c r="G29" s="14" t="s">
        <v>34</v>
      </c>
      <c r="H29" s="10" t="s">
        <v>35</v>
      </c>
      <c r="I29" s="14" t="s">
        <v>36</v>
      </c>
      <c r="J29" s="14" t="s">
        <v>65</v>
      </c>
      <c r="K29" s="14" t="s">
        <v>27</v>
      </c>
      <c r="L29" s="14" t="s">
        <v>177</v>
      </c>
      <c r="M29" s="14" t="s">
        <v>28</v>
      </c>
      <c r="N29" s="21">
        <v>12000</v>
      </c>
      <c r="O29" s="14" t="s">
        <v>38</v>
      </c>
      <c r="P29" s="14"/>
      <c r="Q29" s="14" t="s">
        <v>178</v>
      </c>
      <c r="R29" s="14" t="s">
        <v>31</v>
      </c>
      <c r="S29" s="14"/>
      <c r="T29" s="28"/>
    </row>
    <row r="30" s="5" customFormat="1" ht="84" spans="1:20">
      <c r="A30" s="14" t="s">
        <v>134</v>
      </c>
      <c r="B30" s="10">
        <v>28</v>
      </c>
      <c r="C30" s="14" t="s">
        <v>21</v>
      </c>
      <c r="D30" s="14" t="s">
        <v>179</v>
      </c>
      <c r="E30" s="14" t="s">
        <v>180</v>
      </c>
      <c r="F30" s="14">
        <v>2023.11</v>
      </c>
      <c r="G30" s="14" t="s">
        <v>34</v>
      </c>
      <c r="H30" s="10" t="s">
        <v>35</v>
      </c>
      <c r="I30" s="14" t="s">
        <v>36</v>
      </c>
      <c r="J30" s="14"/>
      <c r="K30" s="14" t="s">
        <v>27</v>
      </c>
      <c r="L30" s="14" t="s">
        <v>49</v>
      </c>
      <c r="M30" s="14" t="s">
        <v>28</v>
      </c>
      <c r="N30" s="14">
        <v>11000</v>
      </c>
      <c r="O30" s="14" t="s">
        <v>38</v>
      </c>
      <c r="P30" s="14"/>
      <c r="Q30" s="14" t="s">
        <v>181</v>
      </c>
      <c r="R30" s="14" t="s">
        <v>31</v>
      </c>
      <c r="S30" s="14" t="s">
        <v>127</v>
      </c>
      <c r="T30" s="28"/>
    </row>
    <row r="31" s="5" customFormat="1" ht="84" spans="1:20">
      <c r="A31" s="14" t="s">
        <v>134</v>
      </c>
      <c r="B31" s="10">
        <v>29</v>
      </c>
      <c r="C31" s="14" t="s">
        <v>21</v>
      </c>
      <c r="D31" s="14" t="s">
        <v>87</v>
      </c>
      <c r="E31" s="14" t="s">
        <v>182</v>
      </c>
      <c r="F31" s="14">
        <v>2023.03</v>
      </c>
      <c r="G31" s="14" t="s">
        <v>34</v>
      </c>
      <c r="H31" s="10" t="s">
        <v>35</v>
      </c>
      <c r="I31" s="14" t="s">
        <v>36</v>
      </c>
      <c r="J31" s="14"/>
      <c r="K31" s="14" t="s">
        <v>27</v>
      </c>
      <c r="L31" s="14" t="s">
        <v>183</v>
      </c>
      <c r="M31" s="14" t="s">
        <v>28</v>
      </c>
      <c r="N31" s="14">
        <v>12000</v>
      </c>
      <c r="O31" s="14" t="s">
        <v>38</v>
      </c>
      <c r="P31" s="14"/>
      <c r="Q31" s="14" t="s">
        <v>184</v>
      </c>
      <c r="R31" s="14" t="s">
        <v>31</v>
      </c>
      <c r="S31" s="14"/>
      <c r="T31" s="28"/>
    </row>
    <row r="32" s="5" customFormat="1" ht="60" spans="1:20">
      <c r="A32" s="14" t="s">
        <v>134</v>
      </c>
      <c r="B32" s="10">
        <v>30</v>
      </c>
      <c r="C32" s="14" t="s">
        <v>21</v>
      </c>
      <c r="D32" s="14" t="s">
        <v>185</v>
      </c>
      <c r="E32" s="14" t="s">
        <v>186</v>
      </c>
      <c r="F32" s="14">
        <v>2023.02</v>
      </c>
      <c r="G32" s="14" t="s">
        <v>34</v>
      </c>
      <c r="H32" s="10" t="s">
        <v>35</v>
      </c>
      <c r="I32" s="14" t="s">
        <v>36</v>
      </c>
      <c r="J32" s="14"/>
      <c r="K32" s="14" t="s">
        <v>27</v>
      </c>
      <c r="L32" s="14" t="s">
        <v>49</v>
      </c>
      <c r="M32" s="14" t="s">
        <v>28</v>
      </c>
      <c r="N32" s="14">
        <v>12000</v>
      </c>
      <c r="O32" s="14" t="s">
        <v>38</v>
      </c>
      <c r="P32" s="14"/>
      <c r="Q32" s="14" t="s">
        <v>187</v>
      </c>
      <c r="R32" s="14" t="s">
        <v>31</v>
      </c>
      <c r="S32" s="14" t="s">
        <v>127</v>
      </c>
      <c r="T32" s="28"/>
    </row>
    <row r="33" s="5" customFormat="1" ht="84" spans="1:20">
      <c r="A33" s="14" t="s">
        <v>134</v>
      </c>
      <c r="B33" s="10">
        <v>31</v>
      </c>
      <c r="C33" s="14" t="s">
        <v>21</v>
      </c>
      <c r="D33" s="14" t="s">
        <v>188</v>
      </c>
      <c r="E33" s="14" t="s">
        <v>189</v>
      </c>
      <c r="F33" s="14">
        <v>2023.01</v>
      </c>
      <c r="G33" s="14" t="s">
        <v>34</v>
      </c>
      <c r="H33" s="10" t="s">
        <v>35</v>
      </c>
      <c r="I33" s="14" t="s">
        <v>36</v>
      </c>
      <c r="J33" s="14"/>
      <c r="K33" s="14" t="s">
        <v>27</v>
      </c>
      <c r="L33" s="14" t="s">
        <v>49</v>
      </c>
      <c r="M33" s="14" t="s">
        <v>28</v>
      </c>
      <c r="N33" s="14">
        <v>12000</v>
      </c>
      <c r="O33" s="14" t="s">
        <v>38</v>
      </c>
      <c r="P33" s="14"/>
      <c r="Q33" s="14" t="s">
        <v>187</v>
      </c>
      <c r="R33" s="14" t="s">
        <v>31</v>
      </c>
      <c r="S33" s="14"/>
      <c r="T33" s="28"/>
    </row>
    <row r="34" s="5" customFormat="1" ht="72" spans="1:20">
      <c r="A34" s="14" t="s">
        <v>134</v>
      </c>
      <c r="B34" s="10">
        <v>32</v>
      </c>
      <c r="C34" s="14" t="s">
        <v>21</v>
      </c>
      <c r="D34" s="14" t="s">
        <v>190</v>
      </c>
      <c r="E34" s="14" t="s">
        <v>191</v>
      </c>
      <c r="F34" s="14">
        <v>2023.08</v>
      </c>
      <c r="G34" s="14" t="s">
        <v>192</v>
      </c>
      <c r="H34" s="14" t="s">
        <v>47</v>
      </c>
      <c r="I34" s="14" t="s">
        <v>64</v>
      </c>
      <c r="J34" s="14"/>
      <c r="K34" s="14" t="s">
        <v>27</v>
      </c>
      <c r="L34" s="14" t="s">
        <v>193</v>
      </c>
      <c r="M34" s="14" t="s">
        <v>28</v>
      </c>
      <c r="N34" s="14">
        <v>10500</v>
      </c>
      <c r="O34" s="14" t="s">
        <v>194</v>
      </c>
      <c r="P34" s="14"/>
      <c r="Q34" s="29" t="s">
        <v>195</v>
      </c>
      <c r="R34" s="14" t="s">
        <v>31</v>
      </c>
      <c r="S34" s="14" t="s">
        <v>127</v>
      </c>
      <c r="T34" s="28"/>
    </row>
    <row r="35" s="5" customFormat="1" ht="48" spans="1:20">
      <c r="A35" s="14" t="s">
        <v>134</v>
      </c>
      <c r="B35" s="10">
        <v>33</v>
      </c>
      <c r="C35" s="14" t="s">
        <v>21</v>
      </c>
      <c r="D35" s="14" t="s">
        <v>196</v>
      </c>
      <c r="E35" s="14" t="s">
        <v>197</v>
      </c>
      <c r="F35" s="14">
        <v>2023.08</v>
      </c>
      <c r="G35" s="14" t="s">
        <v>198</v>
      </c>
      <c r="H35" s="14" t="s">
        <v>47</v>
      </c>
      <c r="I35" s="14" t="s">
        <v>64</v>
      </c>
      <c r="J35" s="14"/>
      <c r="K35" s="14" t="s">
        <v>27</v>
      </c>
      <c r="L35" s="14" t="s">
        <v>193</v>
      </c>
      <c r="M35" s="14" t="s">
        <v>28</v>
      </c>
      <c r="N35" s="14">
        <v>8600</v>
      </c>
      <c r="O35" s="14" t="s">
        <v>199</v>
      </c>
      <c r="P35" s="14"/>
      <c r="Q35" s="14" t="s">
        <v>200</v>
      </c>
      <c r="R35" s="14" t="s">
        <v>31</v>
      </c>
      <c r="S35" s="14" t="s">
        <v>127</v>
      </c>
      <c r="T35" s="28"/>
    </row>
    <row r="36" s="5" customFormat="1" ht="60" spans="1:20">
      <c r="A36" s="14" t="s">
        <v>134</v>
      </c>
      <c r="B36" s="10">
        <v>34</v>
      </c>
      <c r="C36" s="14" t="s">
        <v>21</v>
      </c>
      <c r="D36" s="14" t="s">
        <v>201</v>
      </c>
      <c r="E36" s="14" t="s">
        <v>202</v>
      </c>
      <c r="F36" s="17" t="s">
        <v>203</v>
      </c>
      <c r="G36" s="14" t="s">
        <v>204</v>
      </c>
      <c r="H36" s="14" t="s">
        <v>47</v>
      </c>
      <c r="I36" s="14" t="s">
        <v>64</v>
      </c>
      <c r="J36" s="14"/>
      <c r="K36" s="14" t="s">
        <v>134</v>
      </c>
      <c r="L36" s="14" t="s">
        <v>205</v>
      </c>
      <c r="M36" s="14" t="s">
        <v>206</v>
      </c>
      <c r="N36" s="14">
        <v>13497</v>
      </c>
      <c r="O36" s="14" t="s">
        <v>207</v>
      </c>
      <c r="P36" s="14"/>
      <c r="Q36" s="14" t="s">
        <v>208</v>
      </c>
      <c r="R36" s="14" t="s">
        <v>31</v>
      </c>
      <c r="S36" s="14"/>
      <c r="T36" s="28"/>
    </row>
    <row r="37" s="5" customFormat="1" ht="60" spans="1:20">
      <c r="A37" s="14" t="s">
        <v>134</v>
      </c>
      <c r="B37" s="10">
        <v>35</v>
      </c>
      <c r="C37" s="14" t="s">
        <v>21</v>
      </c>
      <c r="D37" s="14" t="s">
        <v>209</v>
      </c>
      <c r="E37" s="14" t="s">
        <v>210</v>
      </c>
      <c r="F37" s="16" t="s">
        <v>211</v>
      </c>
      <c r="G37" s="14" t="s">
        <v>34</v>
      </c>
      <c r="H37" s="10" t="s">
        <v>35</v>
      </c>
      <c r="I37" s="14" t="s">
        <v>36</v>
      </c>
      <c r="J37" s="14"/>
      <c r="K37" s="14" t="s">
        <v>27</v>
      </c>
      <c r="L37" s="14" t="s">
        <v>212</v>
      </c>
      <c r="M37" s="14" t="s">
        <v>28</v>
      </c>
      <c r="N37" s="14">
        <v>10000</v>
      </c>
      <c r="O37" s="14" t="s">
        <v>38</v>
      </c>
      <c r="P37" s="14" t="s">
        <v>65</v>
      </c>
      <c r="Q37" s="14" t="s">
        <v>213</v>
      </c>
      <c r="R37" s="14" t="s">
        <v>31</v>
      </c>
      <c r="S37" s="14"/>
      <c r="T37" s="28"/>
    </row>
    <row r="38" s="5" customFormat="1" ht="60" spans="1:20">
      <c r="A38" s="14" t="s">
        <v>134</v>
      </c>
      <c r="B38" s="10">
        <v>36</v>
      </c>
      <c r="C38" s="14" t="s">
        <v>21</v>
      </c>
      <c r="D38" s="14" t="s">
        <v>214</v>
      </c>
      <c r="E38" s="14" t="s">
        <v>215</v>
      </c>
      <c r="F38" s="14" t="s">
        <v>216</v>
      </c>
      <c r="G38" s="14" t="s">
        <v>217</v>
      </c>
      <c r="H38" s="14" t="s">
        <v>35</v>
      </c>
      <c r="I38" s="14" t="s">
        <v>218</v>
      </c>
      <c r="J38" s="14"/>
      <c r="K38" s="14" t="s">
        <v>27</v>
      </c>
      <c r="L38" s="14" t="s">
        <v>219</v>
      </c>
      <c r="M38" s="14" t="s">
        <v>28</v>
      </c>
      <c r="N38" s="14">
        <v>7684</v>
      </c>
      <c r="O38" s="14" t="s">
        <v>220</v>
      </c>
      <c r="P38" s="14"/>
      <c r="Q38" s="14" t="s">
        <v>221</v>
      </c>
      <c r="R38" s="14" t="s">
        <v>31</v>
      </c>
      <c r="S38" s="14" t="s">
        <v>127</v>
      </c>
      <c r="T38" s="28"/>
    </row>
    <row r="39" s="5" customFormat="1" ht="60" spans="1:20">
      <c r="A39" s="14" t="s">
        <v>134</v>
      </c>
      <c r="B39" s="10">
        <v>37</v>
      </c>
      <c r="C39" s="14" t="s">
        <v>21</v>
      </c>
      <c r="D39" s="14" t="s">
        <v>222</v>
      </c>
      <c r="E39" s="14" t="s">
        <v>215</v>
      </c>
      <c r="F39" s="14" t="s">
        <v>223</v>
      </c>
      <c r="G39" s="14" t="s">
        <v>224</v>
      </c>
      <c r="H39" s="14" t="s">
        <v>25</v>
      </c>
      <c r="I39" s="14" t="s">
        <v>26</v>
      </c>
      <c r="J39" s="14"/>
      <c r="K39" s="14" t="s">
        <v>27</v>
      </c>
      <c r="L39" s="14" t="s">
        <v>219</v>
      </c>
      <c r="M39" s="14" t="s">
        <v>28</v>
      </c>
      <c r="N39" s="14">
        <v>9587</v>
      </c>
      <c r="O39" s="14" t="s">
        <v>85</v>
      </c>
      <c r="P39" s="14"/>
      <c r="Q39" s="14" t="s">
        <v>225</v>
      </c>
      <c r="R39" s="14" t="s">
        <v>31</v>
      </c>
      <c r="S39" s="14" t="s">
        <v>127</v>
      </c>
      <c r="T39" s="28"/>
    </row>
    <row r="40" s="5" customFormat="1" ht="48" spans="1:20">
      <c r="A40" s="14" t="s">
        <v>134</v>
      </c>
      <c r="B40" s="10">
        <v>38</v>
      </c>
      <c r="C40" s="14" t="s">
        <v>21</v>
      </c>
      <c r="D40" s="14" t="s">
        <v>226</v>
      </c>
      <c r="E40" s="14" t="s">
        <v>227</v>
      </c>
      <c r="F40" s="14">
        <v>2023.04</v>
      </c>
      <c r="G40" s="14" t="s">
        <v>228</v>
      </c>
      <c r="H40" s="14" t="s">
        <v>123</v>
      </c>
      <c r="I40" s="14" t="s">
        <v>148</v>
      </c>
      <c r="J40" s="14"/>
      <c r="K40" s="14" t="s">
        <v>27</v>
      </c>
      <c r="L40" s="14" t="s">
        <v>49</v>
      </c>
      <c r="M40" s="14" t="s">
        <v>28</v>
      </c>
      <c r="N40" s="14">
        <v>11129</v>
      </c>
      <c r="O40" s="14" t="s">
        <v>229</v>
      </c>
      <c r="P40" s="14"/>
      <c r="Q40" s="14"/>
      <c r="R40" s="14" t="s">
        <v>31</v>
      </c>
      <c r="S40" s="14" t="s">
        <v>127</v>
      </c>
      <c r="T40" s="28"/>
    </row>
    <row r="41" s="5" customFormat="1" ht="60" spans="1:20">
      <c r="A41" s="14" t="s">
        <v>134</v>
      </c>
      <c r="B41" s="10">
        <v>39</v>
      </c>
      <c r="C41" s="14" t="s">
        <v>21</v>
      </c>
      <c r="D41" s="14" t="s">
        <v>230</v>
      </c>
      <c r="E41" s="14" t="s">
        <v>231</v>
      </c>
      <c r="F41" s="14">
        <v>2023.05</v>
      </c>
      <c r="G41" s="14" t="s">
        <v>232</v>
      </c>
      <c r="H41" s="14" t="s">
        <v>47</v>
      </c>
      <c r="I41" s="14" t="s">
        <v>64</v>
      </c>
      <c r="J41" s="14"/>
      <c r="K41" s="14" t="s">
        <v>27</v>
      </c>
      <c r="L41" s="14" t="s">
        <v>233</v>
      </c>
      <c r="M41" s="14" t="s">
        <v>28</v>
      </c>
      <c r="N41" s="14">
        <v>12985</v>
      </c>
      <c r="O41" s="14" t="s">
        <v>234</v>
      </c>
      <c r="P41" s="14"/>
      <c r="Q41" s="14" t="s">
        <v>235</v>
      </c>
      <c r="R41" s="14" t="s">
        <v>31</v>
      </c>
      <c r="S41" s="14" t="s">
        <v>127</v>
      </c>
      <c r="T41" s="28"/>
    </row>
    <row r="42" s="5" customFormat="1" ht="48" spans="1:20">
      <c r="A42" s="14" t="s">
        <v>134</v>
      </c>
      <c r="B42" s="10">
        <v>40</v>
      </c>
      <c r="C42" s="14" t="s">
        <v>21</v>
      </c>
      <c r="D42" s="14" t="s">
        <v>236</v>
      </c>
      <c r="E42" s="14" t="s">
        <v>237</v>
      </c>
      <c r="F42" s="14" t="s">
        <v>238</v>
      </c>
      <c r="G42" s="14" t="s">
        <v>239</v>
      </c>
      <c r="H42" s="14" t="s">
        <v>47</v>
      </c>
      <c r="I42" s="14" t="s">
        <v>111</v>
      </c>
      <c r="J42" s="14"/>
      <c r="K42" s="14" t="s">
        <v>27</v>
      </c>
      <c r="L42" s="14" t="s">
        <v>149</v>
      </c>
      <c r="M42" s="14" t="s">
        <v>28</v>
      </c>
      <c r="N42" s="14">
        <v>14000</v>
      </c>
      <c r="O42" s="14" t="s">
        <v>240</v>
      </c>
      <c r="P42" s="14"/>
      <c r="Q42" s="14" t="s">
        <v>241</v>
      </c>
      <c r="R42" s="14" t="s">
        <v>31</v>
      </c>
      <c r="S42" s="14"/>
      <c r="T42" s="28"/>
    </row>
    <row r="43" s="5" customFormat="1" ht="60" spans="1:20">
      <c r="A43" s="14" t="s">
        <v>134</v>
      </c>
      <c r="B43" s="10">
        <v>41</v>
      </c>
      <c r="C43" s="14" t="s">
        <v>21</v>
      </c>
      <c r="D43" s="14" t="s">
        <v>242</v>
      </c>
      <c r="E43" s="14" t="s">
        <v>243</v>
      </c>
      <c r="F43" s="14" t="s">
        <v>211</v>
      </c>
      <c r="G43" s="14" t="s">
        <v>244</v>
      </c>
      <c r="H43" s="14" t="s">
        <v>123</v>
      </c>
      <c r="I43" s="14" t="s">
        <v>245</v>
      </c>
      <c r="J43" s="14"/>
      <c r="K43" s="14" t="s">
        <v>27</v>
      </c>
      <c r="L43" s="14" t="s">
        <v>149</v>
      </c>
      <c r="M43" s="10" t="s">
        <v>28</v>
      </c>
      <c r="N43" s="14">
        <v>13000</v>
      </c>
      <c r="O43" s="14" t="s">
        <v>246</v>
      </c>
      <c r="P43" s="14"/>
      <c r="Q43" s="14" t="s">
        <v>247</v>
      </c>
      <c r="R43" s="14" t="s">
        <v>31</v>
      </c>
      <c r="S43" s="14" t="s">
        <v>127</v>
      </c>
      <c r="T43" s="28"/>
    </row>
    <row r="44" s="5" customFormat="1" ht="48" spans="1:20">
      <c r="A44" s="14" t="s">
        <v>134</v>
      </c>
      <c r="B44" s="10">
        <v>42</v>
      </c>
      <c r="C44" s="14" t="s">
        <v>21</v>
      </c>
      <c r="D44" s="14" t="s">
        <v>248</v>
      </c>
      <c r="E44" s="14" t="s">
        <v>249</v>
      </c>
      <c r="F44" s="14" t="s">
        <v>250</v>
      </c>
      <c r="G44" s="14" t="s">
        <v>251</v>
      </c>
      <c r="H44" s="14" t="s">
        <v>25</v>
      </c>
      <c r="I44" s="14" t="s">
        <v>26</v>
      </c>
      <c r="J44" s="14"/>
      <c r="K44" s="14" t="s">
        <v>27</v>
      </c>
      <c r="L44" s="14" t="s">
        <v>149</v>
      </c>
      <c r="M44" s="10" t="s">
        <v>28</v>
      </c>
      <c r="N44" s="14">
        <v>11000</v>
      </c>
      <c r="O44" s="14" t="s">
        <v>252</v>
      </c>
      <c r="P44" s="14"/>
      <c r="Q44" s="14" t="s">
        <v>253</v>
      </c>
      <c r="R44" s="14" t="s">
        <v>31</v>
      </c>
      <c r="S44" s="14" t="s">
        <v>127</v>
      </c>
      <c r="T44" s="28"/>
    </row>
    <row r="45" s="5" customFormat="1" ht="60" spans="1:20">
      <c r="A45" s="14" t="s">
        <v>134</v>
      </c>
      <c r="B45" s="10">
        <v>43</v>
      </c>
      <c r="C45" s="14" t="s">
        <v>21</v>
      </c>
      <c r="D45" s="14" t="s">
        <v>254</v>
      </c>
      <c r="E45" s="14" t="s">
        <v>255</v>
      </c>
      <c r="F45" s="14">
        <v>2023.05</v>
      </c>
      <c r="G45" s="14" t="s">
        <v>34</v>
      </c>
      <c r="H45" s="10" t="s">
        <v>35</v>
      </c>
      <c r="I45" s="14" t="s">
        <v>36</v>
      </c>
      <c r="J45" s="14"/>
      <c r="K45" s="14" t="s">
        <v>27</v>
      </c>
      <c r="L45" s="14" t="s">
        <v>256</v>
      </c>
      <c r="M45" s="14" t="s">
        <v>28</v>
      </c>
      <c r="N45" s="14">
        <v>10000</v>
      </c>
      <c r="O45" s="14" t="s">
        <v>38</v>
      </c>
      <c r="P45" s="14"/>
      <c r="Q45" s="14" t="s">
        <v>257</v>
      </c>
      <c r="R45" s="14" t="s">
        <v>31</v>
      </c>
      <c r="S45" s="14"/>
      <c r="T45" s="28"/>
    </row>
    <row r="46" s="5" customFormat="1" ht="48" spans="1:20">
      <c r="A46" s="14" t="s">
        <v>134</v>
      </c>
      <c r="B46" s="10">
        <v>44</v>
      </c>
      <c r="C46" s="14" t="s">
        <v>21</v>
      </c>
      <c r="D46" s="14" t="s">
        <v>258</v>
      </c>
      <c r="E46" s="14" t="s">
        <v>259</v>
      </c>
      <c r="F46" s="14">
        <v>2023.03</v>
      </c>
      <c r="G46" s="14" t="s">
        <v>260</v>
      </c>
      <c r="H46" s="14" t="s">
        <v>261</v>
      </c>
      <c r="I46" s="14" t="s">
        <v>262</v>
      </c>
      <c r="J46" s="14"/>
      <c r="K46" s="14" t="s">
        <v>27</v>
      </c>
      <c r="L46" s="14" t="s">
        <v>256</v>
      </c>
      <c r="M46" s="14" t="s">
        <v>28</v>
      </c>
      <c r="N46" s="14">
        <v>27632</v>
      </c>
      <c r="O46" s="14" t="s">
        <v>263</v>
      </c>
      <c r="P46" s="14"/>
      <c r="Q46" s="14" t="s">
        <v>264</v>
      </c>
      <c r="R46" s="14" t="s">
        <v>31</v>
      </c>
      <c r="S46" s="14" t="s">
        <v>127</v>
      </c>
      <c r="T46" s="28"/>
    </row>
    <row r="47" s="5" customFormat="1" ht="60" spans="1:20">
      <c r="A47" s="14" t="s">
        <v>134</v>
      </c>
      <c r="B47" s="10">
        <v>45</v>
      </c>
      <c r="C47" s="14" t="s">
        <v>21</v>
      </c>
      <c r="D47" s="14" t="s">
        <v>265</v>
      </c>
      <c r="E47" s="14" t="s">
        <v>266</v>
      </c>
      <c r="F47" s="14">
        <v>2023.04</v>
      </c>
      <c r="G47" s="14" t="s">
        <v>267</v>
      </c>
      <c r="H47" s="14" t="s">
        <v>25</v>
      </c>
      <c r="I47" s="14" t="s">
        <v>26</v>
      </c>
      <c r="J47" s="14"/>
      <c r="K47" s="14" t="s">
        <v>27</v>
      </c>
      <c r="L47" s="14" t="s">
        <v>256</v>
      </c>
      <c r="M47" s="14" t="s">
        <v>28</v>
      </c>
      <c r="N47" s="14">
        <v>46581</v>
      </c>
      <c r="O47" s="14" t="s">
        <v>268</v>
      </c>
      <c r="P47" s="14"/>
      <c r="Q47" s="14" t="s">
        <v>269</v>
      </c>
      <c r="R47" s="14" t="s">
        <v>31</v>
      </c>
      <c r="S47" s="14" t="s">
        <v>127</v>
      </c>
      <c r="T47" s="28"/>
    </row>
    <row r="48" s="5" customFormat="1" ht="48" spans="1:20">
      <c r="A48" s="14" t="s">
        <v>134</v>
      </c>
      <c r="B48" s="10">
        <v>46</v>
      </c>
      <c r="C48" s="14" t="s">
        <v>21</v>
      </c>
      <c r="D48" s="14" t="s">
        <v>270</v>
      </c>
      <c r="E48" s="14" t="s">
        <v>271</v>
      </c>
      <c r="F48" s="14" t="s">
        <v>272</v>
      </c>
      <c r="G48" s="14" t="s">
        <v>232</v>
      </c>
      <c r="H48" s="14" t="s">
        <v>47</v>
      </c>
      <c r="I48" s="14" t="s">
        <v>64</v>
      </c>
      <c r="J48" s="14"/>
      <c r="K48" s="14" t="s">
        <v>27</v>
      </c>
      <c r="L48" s="14" t="s">
        <v>117</v>
      </c>
      <c r="M48" s="14" t="s">
        <v>28</v>
      </c>
      <c r="N48" s="14">
        <v>9609</v>
      </c>
      <c r="O48" s="14" t="s">
        <v>273</v>
      </c>
      <c r="P48" s="14"/>
      <c r="Q48" s="14" t="s">
        <v>274</v>
      </c>
      <c r="R48" s="14" t="s">
        <v>31</v>
      </c>
      <c r="S48" s="14" t="s">
        <v>127</v>
      </c>
      <c r="T48" s="28"/>
    </row>
    <row r="49" s="3" customFormat="1" ht="48" spans="1:20">
      <c r="A49" s="10" t="s">
        <v>275</v>
      </c>
      <c r="B49" s="10">
        <v>47</v>
      </c>
      <c r="C49" s="18" t="s">
        <v>21</v>
      </c>
      <c r="D49" s="10" t="s">
        <v>276</v>
      </c>
      <c r="E49" s="10" t="s">
        <v>277</v>
      </c>
      <c r="F49" s="10" t="s">
        <v>278</v>
      </c>
      <c r="G49" s="10" t="s">
        <v>279</v>
      </c>
      <c r="H49" s="14" t="s">
        <v>47</v>
      </c>
      <c r="I49" s="14" t="s">
        <v>64</v>
      </c>
      <c r="J49" s="10"/>
      <c r="K49" s="18" t="s">
        <v>280</v>
      </c>
      <c r="L49" s="18"/>
      <c r="M49" s="10" t="s">
        <v>28</v>
      </c>
      <c r="N49" s="10" t="s">
        <v>281</v>
      </c>
      <c r="O49" s="10" t="s">
        <v>282</v>
      </c>
      <c r="P49" s="10"/>
      <c r="Q49" s="10" t="s">
        <v>283</v>
      </c>
      <c r="R49" s="10" t="s">
        <v>31</v>
      </c>
      <c r="S49" s="10"/>
      <c r="T49" s="24"/>
    </row>
    <row r="50" s="5" customFormat="1" ht="60" spans="1:20">
      <c r="A50" s="10" t="s">
        <v>284</v>
      </c>
      <c r="B50" s="10">
        <v>48</v>
      </c>
      <c r="C50" s="14" t="s">
        <v>21</v>
      </c>
      <c r="D50" s="14" t="s">
        <v>285</v>
      </c>
      <c r="E50" s="14" t="s">
        <v>286</v>
      </c>
      <c r="F50" s="14">
        <v>2023.06</v>
      </c>
      <c r="G50" s="14" t="s">
        <v>287</v>
      </c>
      <c r="H50" s="14" t="s">
        <v>47</v>
      </c>
      <c r="I50" s="14" t="s">
        <v>64</v>
      </c>
      <c r="J50" s="14"/>
      <c r="K50" s="14" t="s">
        <v>288</v>
      </c>
      <c r="L50" s="14" t="s">
        <v>289</v>
      </c>
      <c r="M50" s="14" t="s">
        <v>28</v>
      </c>
      <c r="N50" s="14" t="s">
        <v>290</v>
      </c>
      <c r="O50" s="14" t="s">
        <v>291</v>
      </c>
      <c r="P50" s="14"/>
      <c r="Q50" s="14" t="s">
        <v>292</v>
      </c>
      <c r="R50" s="30" t="s">
        <v>31</v>
      </c>
      <c r="S50" s="14"/>
      <c r="T50" s="28"/>
    </row>
    <row r="51" s="5" customFormat="1" ht="48" spans="1:22">
      <c r="A51" s="14" t="s">
        <v>293</v>
      </c>
      <c r="B51" s="10">
        <v>49</v>
      </c>
      <c r="C51" s="14" t="s">
        <v>21</v>
      </c>
      <c r="D51" s="14" t="s">
        <v>294</v>
      </c>
      <c r="E51" s="14" t="s">
        <v>295</v>
      </c>
      <c r="F51" s="14">
        <v>2023.08</v>
      </c>
      <c r="G51" s="14" t="s">
        <v>34</v>
      </c>
      <c r="H51" s="10" t="s">
        <v>35</v>
      </c>
      <c r="I51" s="14" t="s">
        <v>36</v>
      </c>
      <c r="J51" s="14"/>
      <c r="K51" s="14" t="s">
        <v>296</v>
      </c>
      <c r="L51" s="14" t="s">
        <v>297</v>
      </c>
      <c r="M51" s="14" t="s">
        <v>28</v>
      </c>
      <c r="N51" s="14">
        <v>5000</v>
      </c>
      <c r="O51" s="14" t="s">
        <v>38</v>
      </c>
      <c r="P51" s="14"/>
      <c r="Q51" s="14" t="s">
        <v>298</v>
      </c>
      <c r="R51" s="14" t="s">
        <v>31</v>
      </c>
      <c r="S51" s="14"/>
      <c r="T51" s="28"/>
      <c r="V51" s="4"/>
    </row>
    <row r="52" s="5" customFormat="1" ht="192" spans="1:22">
      <c r="A52" s="10" t="s">
        <v>299</v>
      </c>
      <c r="B52" s="10">
        <v>50</v>
      </c>
      <c r="C52" s="14" t="s">
        <v>21</v>
      </c>
      <c r="D52" s="14" t="s">
        <v>300</v>
      </c>
      <c r="E52" s="14" t="s">
        <v>301</v>
      </c>
      <c r="F52" s="14" t="s">
        <v>302</v>
      </c>
      <c r="G52" s="14" t="s">
        <v>303</v>
      </c>
      <c r="H52" s="14" t="s">
        <v>35</v>
      </c>
      <c r="I52" s="14" t="s">
        <v>218</v>
      </c>
      <c r="J52" s="14"/>
      <c r="K52" s="14"/>
      <c r="L52" s="14" t="s">
        <v>304</v>
      </c>
      <c r="M52" s="14" t="s">
        <v>28</v>
      </c>
      <c r="N52" s="14">
        <v>5384</v>
      </c>
      <c r="O52" s="14" t="s">
        <v>305</v>
      </c>
      <c r="P52" s="14"/>
      <c r="Q52" s="14" t="s">
        <v>306</v>
      </c>
      <c r="R52" s="14" t="s">
        <v>31</v>
      </c>
      <c r="S52" s="14"/>
      <c r="T52" s="28"/>
      <c r="V52" s="4"/>
    </row>
    <row r="53" s="5" customFormat="1" ht="72" spans="1:20">
      <c r="A53" s="14" t="s">
        <v>307</v>
      </c>
      <c r="B53" s="10">
        <v>51</v>
      </c>
      <c r="C53" s="14" t="s">
        <v>21</v>
      </c>
      <c r="D53" s="14" t="s">
        <v>308</v>
      </c>
      <c r="E53" s="14" t="s">
        <v>309</v>
      </c>
      <c r="F53" s="14">
        <v>2023.07</v>
      </c>
      <c r="G53" s="14" t="s">
        <v>310</v>
      </c>
      <c r="H53" s="14" t="s">
        <v>47</v>
      </c>
      <c r="I53" s="14" t="s">
        <v>64</v>
      </c>
      <c r="J53" s="14"/>
      <c r="K53" s="14" t="s">
        <v>311</v>
      </c>
      <c r="L53" s="14" t="s">
        <v>49</v>
      </c>
      <c r="M53" s="14" t="s">
        <v>28</v>
      </c>
      <c r="N53" s="14" t="s">
        <v>312</v>
      </c>
      <c r="O53" s="14" t="s">
        <v>313</v>
      </c>
      <c r="P53" s="14"/>
      <c r="Q53" s="14" t="s">
        <v>314</v>
      </c>
      <c r="R53" s="14" t="s">
        <v>31</v>
      </c>
      <c r="S53" s="14"/>
      <c r="T53" s="28"/>
    </row>
  </sheetData>
  <mergeCells count="1">
    <mergeCell ref="A1:S1"/>
  </mergeCells>
  <dataValidations count="1">
    <dataValidation type="list" allowBlank="1" showInputMessage="1" showErrorMessage="1" sqref="S17">
      <formula1>"通过,不通过,待核实"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2023年登记SSCI、SCI、EI、A&amp;HCI论文成果定级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周</cp:lastModifiedBy>
  <dcterms:created xsi:type="dcterms:W3CDTF">2023-05-12T11:15:00Z</dcterms:created>
  <dcterms:modified xsi:type="dcterms:W3CDTF">2024-12-17T13:38:23Z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69AE13E40F094FF39CA8D727ED571E94_12</vt:lpwstr>
  </property>
</Properties>
</file>